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jt\workSpace\web\能达WEB\file\20211017\"/>
    </mc:Choice>
  </mc:AlternateContent>
  <xr:revisionPtr revIDLastSave="0" documentId="8_{D4551E6B-6DD8-42DF-AF56-CC9D6E5AA1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在校生用(日本語版） " sheetId="5" r:id="rId1"/>
    <sheet name="学生用(英語版）  " sheetId="6" r:id="rId2"/>
  </sheets>
  <definedNames>
    <definedName name="_xlnm.Print_Area" localSheetId="1">'学生用(英語版）  '!$A$1:$AJ$39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6" i="5" l="1"/>
  <c r="AL38" i="5" s="1"/>
  <c r="AL36" i="6" l="1"/>
  <c r="AL38" i="6" s="1"/>
  <c r="AL39" i="6" s="1"/>
</calcChain>
</file>

<file path=xl/sharedStrings.xml><?xml version="1.0" encoding="utf-8"?>
<sst xmlns="http://schemas.openxmlformats.org/spreadsheetml/2006/main" count="823" uniqueCount="84">
  <si>
    <t>火</t>
  </si>
  <si>
    <t>木</t>
  </si>
  <si>
    <t>月</t>
  </si>
  <si>
    <t>水</t>
  </si>
  <si>
    <t>土</t>
  </si>
  <si>
    <t>元日</t>
    <rPh sb="0" eb="2">
      <t>ガンジツ</t>
    </rPh>
    <phoneticPr fontId="2"/>
  </si>
  <si>
    <t>金</t>
  </si>
  <si>
    <t>日</t>
  </si>
  <si>
    <t>憲法記念日</t>
    <rPh sb="0" eb="2">
      <t>ケンポウ</t>
    </rPh>
    <rPh sb="2" eb="5">
      <t>キネンビ</t>
    </rPh>
    <phoneticPr fontId="2"/>
  </si>
  <si>
    <t>文化の日</t>
    <rPh sb="0" eb="2">
      <t>ブンカ</t>
    </rPh>
    <rPh sb="3" eb="4">
      <t>ヒ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</si>
  <si>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</si>
  <si>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</si>
  <si>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日</t>
    <phoneticPr fontId="2"/>
  </si>
  <si>
    <t>建国記念日</t>
    <rPh sb="0" eb="2">
      <t>ケンコク</t>
    </rPh>
    <rPh sb="2" eb="5">
      <t>キネンビ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</si>
  <si>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</si>
  <si>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昭和の日</t>
    <rPh sb="0" eb="2">
      <t>ショウワ</t>
    </rPh>
    <rPh sb="3" eb="4">
      <t>ヒ</t>
    </rPh>
    <phoneticPr fontId="2"/>
  </si>
  <si>
    <t>大みそか</t>
    <rPh sb="0" eb="1">
      <t>オオ</t>
    </rPh>
    <phoneticPr fontId="2"/>
  </si>
  <si>
    <t>授業開始</t>
    <phoneticPr fontId="2"/>
  </si>
  <si>
    <t>山の日</t>
    <rPh sb="0" eb="1">
      <t>ヤマ</t>
    </rPh>
    <rPh sb="2" eb="3">
      <t>ヒ</t>
    </rPh>
    <phoneticPr fontId="2"/>
  </si>
  <si>
    <t>敬老の日</t>
    <phoneticPr fontId="2"/>
  </si>
  <si>
    <t>秋分の日</t>
    <phoneticPr fontId="2"/>
  </si>
  <si>
    <t>成人の日</t>
    <phoneticPr fontId="2"/>
  </si>
  <si>
    <t>日本語能力試験</t>
    <rPh sb="0" eb="3">
      <t>ニホンゴ</t>
    </rPh>
    <rPh sb="3" eb="5">
      <t>ノウリョク</t>
    </rPh>
    <rPh sb="5" eb="7">
      <t>シケン</t>
    </rPh>
    <phoneticPr fontId="2"/>
  </si>
  <si>
    <t>水</t>
    <phoneticPr fontId="2"/>
  </si>
  <si>
    <t>日</t>
    <rPh sb="0" eb="1">
      <t>ヒ</t>
    </rPh>
    <phoneticPr fontId="2"/>
  </si>
  <si>
    <t>金</t>
    <phoneticPr fontId="2"/>
  </si>
  <si>
    <t>計</t>
    <rPh sb="0" eb="1">
      <t>ケイ</t>
    </rPh>
    <phoneticPr fontId="2"/>
  </si>
  <si>
    <t>時間</t>
    <rPh sb="0" eb="2">
      <t>ジカン</t>
    </rPh>
    <phoneticPr fontId="2"/>
  </si>
  <si>
    <t>冬休み開始</t>
    <rPh sb="0" eb="2">
      <t>フユヤス</t>
    </rPh>
    <rPh sb="3" eb="5">
      <t>カイシ</t>
    </rPh>
    <phoneticPr fontId="2"/>
  </si>
  <si>
    <t>-</t>
    <phoneticPr fontId="2"/>
  </si>
  <si>
    <t>=</t>
    <phoneticPr fontId="2"/>
  </si>
  <si>
    <t>EJU</t>
    <phoneticPr fontId="2"/>
  </si>
  <si>
    <t>JLPT</t>
    <phoneticPr fontId="2"/>
  </si>
  <si>
    <t>New Year's Day</t>
  </si>
  <si>
    <t>Coming - of - Age Day</t>
  </si>
  <si>
    <t>Greenery Day</t>
  </si>
  <si>
    <t>Children's Day</t>
  </si>
  <si>
    <t>Marine Day</t>
  </si>
  <si>
    <t>Respect - for - the - Aged Day</t>
  </si>
  <si>
    <t>Autumnal Equinox Day</t>
  </si>
  <si>
    <t>Culture Day</t>
  </si>
  <si>
    <t>Labor - Thanksgiving Day</t>
  </si>
  <si>
    <t>Emperor's Birthday</t>
  </si>
  <si>
    <t>Lesson start</t>
  </si>
  <si>
    <t>October entrance ceremony</t>
    <phoneticPr fontId="2"/>
  </si>
  <si>
    <t>April entrance ceremony</t>
    <phoneticPr fontId="2"/>
  </si>
  <si>
    <t>Summer vacation</t>
  </si>
  <si>
    <t>月</t>
    <phoneticPr fontId="2"/>
  </si>
  <si>
    <t>火</t>
    <phoneticPr fontId="2"/>
  </si>
  <si>
    <t>木</t>
    <phoneticPr fontId="2"/>
  </si>
  <si>
    <t>Winter vacation</t>
  </si>
  <si>
    <t>Spring vacation</t>
  </si>
  <si>
    <t>卒業式</t>
    <rPh sb="0" eb="3">
      <t>ソツギョウシキ</t>
    </rPh>
    <phoneticPr fontId="2"/>
  </si>
  <si>
    <t>4月生入学式</t>
    <rPh sb="1" eb="2">
      <t>ツキ</t>
    </rPh>
    <rPh sb="2" eb="3">
      <t>ナマ</t>
    </rPh>
    <rPh sb="3" eb="6">
      <t>ニュウガクシキ</t>
    </rPh>
    <phoneticPr fontId="2"/>
  </si>
  <si>
    <t>10月生入学式</t>
    <rPh sb="2" eb="3">
      <t>ツキ</t>
    </rPh>
    <rPh sb="3" eb="4">
      <t>ナマ</t>
    </rPh>
    <rPh sb="4" eb="7">
      <t>ニュウガクシキ</t>
    </rPh>
    <phoneticPr fontId="2"/>
  </si>
  <si>
    <t>在校生授業開始</t>
    <rPh sb="0" eb="3">
      <t>ザイコウセイ</t>
    </rPh>
    <rPh sb="3" eb="5">
      <t>ジュギョウ</t>
    </rPh>
    <rPh sb="5" eb="7">
      <t>カイシ</t>
    </rPh>
    <phoneticPr fontId="2"/>
  </si>
  <si>
    <t>海の日</t>
  </si>
  <si>
    <t>日本語能力試験</t>
  </si>
  <si>
    <t>日本留学試験</t>
  </si>
  <si>
    <t>春分の日</t>
  </si>
  <si>
    <t>4月生入学式</t>
  </si>
  <si>
    <t>旧正月</t>
    <rPh sb="0" eb="3">
      <t>キュウショウガツ</t>
    </rPh>
    <phoneticPr fontId="2"/>
  </si>
  <si>
    <t>スポーツの日</t>
    <rPh sb="5" eb="6">
      <t>ヒ</t>
    </rPh>
    <phoneticPr fontId="2"/>
  </si>
  <si>
    <t>土</t>
    <phoneticPr fontId="2"/>
  </si>
  <si>
    <t>天皇誕生日</t>
    <rPh sb="0" eb="2">
      <t>テンノウ</t>
    </rPh>
    <rPh sb="2" eb="5">
      <t>タンジョウビ</t>
    </rPh>
    <phoneticPr fontId="2"/>
  </si>
  <si>
    <t>　Notatsu Japanese Language Academy Annual schedule from April 2020</t>
    <phoneticPr fontId="2"/>
  </si>
  <si>
    <t>Showa　Day</t>
    <phoneticPr fontId="2"/>
  </si>
  <si>
    <t>Mountain Day</t>
    <phoneticPr fontId="2"/>
  </si>
  <si>
    <t>Autumn vacation</t>
  </si>
  <si>
    <t xml:space="preserve">Graduation ceremony </t>
    <phoneticPr fontId="2"/>
  </si>
  <si>
    <t xml:space="preserve">National Foundation Day </t>
    <phoneticPr fontId="2"/>
  </si>
  <si>
    <t>Vernal Equinox Day</t>
    <phoneticPr fontId="2"/>
  </si>
  <si>
    <t>Constitution Memorial 
Day</t>
    <phoneticPr fontId="2"/>
  </si>
  <si>
    <t>Health-Sports Day</t>
    <phoneticPr fontId="2"/>
  </si>
  <si>
    <t>New Year's Eve</t>
    <phoneticPr fontId="2"/>
  </si>
  <si>
    <t>Lunar New Year</t>
    <phoneticPr fontId="2"/>
  </si>
  <si>
    <t>Graduation 
ceremony</t>
    <phoneticPr fontId="2"/>
  </si>
  <si>
    <t>Transfer holiday</t>
  </si>
  <si>
    <t>7月生入学式</t>
    <rPh sb="1" eb="2">
      <t>ツキ</t>
    </rPh>
    <rPh sb="2" eb="3">
      <t>ナマ</t>
    </rPh>
    <rPh sb="3" eb="6">
      <t>ニュウガクシキ</t>
    </rPh>
    <phoneticPr fontId="2"/>
  </si>
  <si>
    <t>2022年(令和3年)　能達日本語学院　年間スケジュール</t>
    <rPh sb="6" eb="8">
      <t>レイワ</t>
    </rPh>
    <rPh sb="9" eb="10">
      <t>ネン</t>
    </rPh>
    <rPh sb="12" eb="19">
      <t>ノ</t>
    </rPh>
    <rPh sb="20" eb="22">
      <t>ネンカン</t>
    </rPh>
    <phoneticPr fontId="2"/>
  </si>
  <si>
    <t>10月生入学式</t>
  </si>
  <si>
    <t>7月生入学式</t>
    <phoneticPr fontId="2"/>
  </si>
  <si>
    <t>×</t>
    <phoneticPr fontId="2"/>
  </si>
  <si>
    <t>課外活動</t>
    <rPh sb="0" eb="4">
      <t>カガイカツドウ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</si>
</sst>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-yy;@"/>
  </numFmts>
  <fonts count="33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4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EF5350"/>
      <name val="Inherit"/>
      <family val="2"/>
    </font>
    <font>
      <sz val="13"/>
      <color rgb="FF333333"/>
      <name val="Century Gothic"/>
      <family val="2"/>
    </font>
    <font>
      <sz val="5"/>
      <color theme="1"/>
      <name val="ＭＳ Ｐゴシック"/>
      <family val="3"/>
      <charset val="128"/>
    </font>
    <font>
      <sz val="23"/>
      <color rgb="FF000000"/>
      <name val="Arial"/>
      <family val="2"/>
    </font>
    <font>
      <sz val="4"/>
      <name val="ＭＳ Ｐゴシック"/>
      <family val="3"/>
      <charset val="128"/>
    </font>
    <font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4" fillId="24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0" fillId="25" borderId="11" xfId="0" applyFill="1" applyBorder="1">
      <alignment vertical="center"/>
    </xf>
    <xf numFmtId="0" fontId="2" fillId="0" borderId="25" xfId="0" applyFont="1" applyBorder="1">
      <alignment vertical="center"/>
    </xf>
    <xf numFmtId="0" fontId="2" fillId="0" borderId="23" xfId="0" applyFont="1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0" fillId="25" borderId="23" xfId="0" applyFill="1" applyBorder="1">
      <alignment vertical="center"/>
    </xf>
    <xf numFmtId="0" fontId="0" fillId="0" borderId="23" xfId="0" applyBorder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5" fillId="25" borderId="14" xfId="0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31" fillId="25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0" fillId="25" borderId="0" xfId="0" applyFill="1" applyBorder="1">
      <alignment vertical="center"/>
    </xf>
    <xf numFmtId="0" fontId="2" fillId="0" borderId="0" xfId="0" applyFont="1" applyBorder="1">
      <alignment vertical="center"/>
    </xf>
    <xf numFmtId="0" fontId="2" fillId="25" borderId="4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9" xfId="0" applyFont="1" applyBorder="1">
      <alignment vertical="center"/>
    </xf>
    <xf numFmtId="0" fontId="2" fillId="25" borderId="4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center" vertical="center" wrapText="1" shrinkToFit="1"/>
    </xf>
    <xf numFmtId="0" fontId="0" fillId="25" borderId="14" xfId="0" applyFill="1" applyBorder="1">
      <alignment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55" fontId="4" fillId="24" borderId="19" xfId="0" applyNumberFormat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55" fontId="4" fillId="24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6" fontId="4" fillId="24" borderId="34" xfId="0" applyNumberFormat="1" applyFont="1" applyFill="1" applyBorder="1" applyAlignment="1">
      <alignment horizontal="center" vertical="center"/>
    </xf>
    <xf numFmtId="176" fontId="4" fillId="24" borderId="19" xfId="0" applyNumberFormat="1" applyFont="1" applyFill="1" applyBorder="1" applyAlignment="1">
      <alignment horizontal="center" vertical="center"/>
    </xf>
    <xf numFmtId="176" fontId="4" fillId="24" borderId="41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</cellXfs>
  <cellStyles count="4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常规" xfId="0" builtinId="0"/>
    <cellStyle name="出力 2" xfId="38" xr:uid="{00000000-0005-0000-0000-000025000000}"/>
    <cellStyle name="悪い 2" xfId="30" xr:uid="{00000000-0005-0000-0000-00001D000000}"/>
    <cellStyle name="集計 2" xfId="37" xr:uid="{00000000-0005-0000-0000-000024000000}"/>
    <cellStyle name="計算 2" xfId="31" xr:uid="{00000000-0005-0000-0000-00001E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警告文 2" xfId="32" xr:uid="{00000000-0005-0000-0000-00001F000000}"/>
    <cellStyle name="良い 2" xfId="41" xr:uid="{00000000-0005-0000-0000-000029000000}"/>
    <cellStyle name="入力 2" xfId="40" xr:uid="{00000000-0005-0000-0000-000027000000}"/>
    <cellStyle name="説明文 2" xfId="39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5738</xdr:colOff>
      <xdr:row>4</xdr:row>
      <xdr:rowOff>17215</xdr:rowOff>
    </xdr:from>
    <xdr:to>
      <xdr:col>2</xdr:col>
      <xdr:colOff>566530</xdr:colOff>
      <xdr:row>7</xdr:row>
      <xdr:rowOff>189352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C428E38F-562A-4C6D-96F0-5A306045028C}"/>
            </a:ext>
          </a:extLst>
        </xdr:cNvPr>
        <xdr:cNvSpPr/>
      </xdr:nvSpPr>
      <xdr:spPr>
        <a:xfrm>
          <a:off x="8354458" y="751673"/>
          <a:ext cx="560792" cy="774622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4</xdr:row>
      <xdr:rowOff>9525</xdr:rowOff>
    </xdr:from>
    <xdr:to>
      <xdr:col>29</xdr:col>
      <xdr:colOff>571500</xdr:colOff>
      <xdr:row>6</xdr:row>
      <xdr:rowOff>19051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5F193255-C187-4095-8902-3D69761D711A}"/>
            </a:ext>
          </a:extLst>
        </xdr:cNvPr>
        <xdr:cNvSpPr/>
      </xdr:nvSpPr>
      <xdr:spPr>
        <a:xfrm>
          <a:off x="8286750" y="742950"/>
          <a:ext cx="571500" cy="409576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114300</xdr:colOff>
      <xdr:row>22</xdr:row>
      <xdr:rowOff>0</xdr:rowOff>
    </xdr:from>
    <xdr:to>
      <xdr:col>9</xdr:col>
      <xdr:colOff>0</xdr:colOff>
      <xdr:row>34</xdr:row>
      <xdr:rowOff>190500</xdr:rowOff>
    </xdr:to>
    <xdr:sp macro="" textlink="">
      <xdr:nvSpPr>
        <xdr:cNvPr id="6" name="矢印: 上 5">
          <a:extLst>
            <a:ext uri="{FF2B5EF4-FFF2-40B4-BE49-F238E27FC236}">
              <a16:creationId xmlns:a16="http://schemas.microsoft.com/office/drawing/2014/main" id="{9798A630-EAB5-4C51-ACCE-DEF712CF44C2}"/>
            </a:ext>
          </a:extLst>
        </xdr:cNvPr>
        <xdr:cNvSpPr/>
      </xdr:nvSpPr>
      <xdr:spPr>
        <a:xfrm>
          <a:off x="2047875" y="4333875"/>
          <a:ext cx="666750" cy="2590800"/>
        </a:xfrm>
        <a:prstGeom prst="up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19050</xdr:colOff>
      <xdr:row>27</xdr:row>
      <xdr:rowOff>28575</xdr:rowOff>
    </xdr:from>
    <xdr:to>
      <xdr:col>35</xdr:col>
      <xdr:colOff>600075</xdr:colOff>
      <xdr:row>35</xdr:row>
      <xdr:rowOff>0</xdr:rowOff>
    </xdr:to>
    <xdr:sp macro="" textlink="">
      <xdr:nvSpPr>
        <xdr:cNvPr id="7" name="矢印: 上 6">
          <a:extLst>
            <a:ext uri="{FF2B5EF4-FFF2-40B4-BE49-F238E27FC236}">
              <a16:creationId xmlns:a16="http://schemas.microsoft.com/office/drawing/2014/main" id="{6B1DCEA0-3D1E-4B98-A49E-9CF8929F3A49}"/>
            </a:ext>
          </a:extLst>
        </xdr:cNvPr>
        <xdr:cNvSpPr/>
      </xdr:nvSpPr>
      <xdr:spPr>
        <a:xfrm>
          <a:off x="10039350" y="5362575"/>
          <a:ext cx="581025" cy="1571625"/>
        </a:xfrm>
        <a:prstGeom prst="up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28575</xdr:colOff>
      <xdr:row>4</xdr:row>
      <xdr:rowOff>19050</xdr:rowOff>
    </xdr:from>
    <xdr:to>
      <xdr:col>11</xdr:col>
      <xdr:colOff>619124</xdr:colOff>
      <xdr:row>7</xdr:row>
      <xdr:rowOff>185738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8F280EAE-2AD4-402D-84CC-83848E8EAF25}"/>
            </a:ext>
          </a:extLst>
        </xdr:cNvPr>
        <xdr:cNvSpPr/>
      </xdr:nvSpPr>
      <xdr:spPr>
        <a:xfrm>
          <a:off x="2990850" y="752475"/>
          <a:ext cx="590549" cy="766763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19049</xdr:colOff>
      <xdr:row>9</xdr:row>
      <xdr:rowOff>28573</xdr:rowOff>
    </xdr:from>
    <xdr:to>
      <xdr:col>23</xdr:col>
      <xdr:colOff>581023</xdr:colOff>
      <xdr:row>32</xdr:row>
      <xdr:rowOff>0</xdr:rowOff>
    </xdr:to>
    <xdr:sp macro="" textlink="">
      <xdr:nvSpPr>
        <xdr:cNvPr id="17" name="矢印: 上下 16">
          <a:extLst>
            <a:ext uri="{FF2B5EF4-FFF2-40B4-BE49-F238E27FC236}">
              <a16:creationId xmlns:a16="http://schemas.microsoft.com/office/drawing/2014/main" id="{6F94DFD7-90F7-44DC-926B-DCDEAC99688B}"/>
            </a:ext>
          </a:extLst>
        </xdr:cNvPr>
        <xdr:cNvSpPr/>
      </xdr:nvSpPr>
      <xdr:spPr>
        <a:xfrm>
          <a:off x="6524624" y="1762123"/>
          <a:ext cx="561974" cy="4572002"/>
        </a:xfrm>
        <a:prstGeom prst="up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23812</xdr:colOff>
      <xdr:row>26</xdr:row>
      <xdr:rowOff>57151</xdr:rowOff>
    </xdr:from>
    <xdr:to>
      <xdr:col>26</xdr:col>
      <xdr:colOff>590549</xdr:colOff>
      <xdr:row>33</xdr:row>
      <xdr:rowOff>180976</xdr:rowOff>
    </xdr:to>
    <xdr:sp macro="" textlink="">
      <xdr:nvSpPr>
        <xdr:cNvPr id="18" name="矢印: 上 17">
          <a:extLst>
            <a:ext uri="{FF2B5EF4-FFF2-40B4-BE49-F238E27FC236}">
              <a16:creationId xmlns:a16="http://schemas.microsoft.com/office/drawing/2014/main" id="{0A4F0368-9C09-428B-AC27-ED91F4A1B2ED}"/>
            </a:ext>
          </a:extLst>
        </xdr:cNvPr>
        <xdr:cNvSpPr/>
      </xdr:nvSpPr>
      <xdr:spPr>
        <a:xfrm>
          <a:off x="7434262" y="5191126"/>
          <a:ext cx="566737" cy="1524000"/>
        </a:xfrm>
        <a:prstGeom prst="up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163293</xdr:colOff>
      <xdr:row>18</xdr:row>
      <xdr:rowOff>77103</xdr:rowOff>
    </xdr:from>
    <xdr:to>
      <xdr:col>23</xdr:col>
      <xdr:colOff>587901</xdr:colOff>
      <xdr:row>28</xdr:row>
      <xdr:rowOff>25461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3C88CC-C808-41D7-8248-580CDD23D942}"/>
            </a:ext>
          </a:extLst>
        </xdr:cNvPr>
        <xdr:cNvSpPr txBox="1"/>
      </xdr:nvSpPr>
      <xdr:spPr>
        <a:xfrm>
          <a:off x="3933606" y="3579525"/>
          <a:ext cx="424608" cy="1932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000"/>
            <a:t>夏　休　み</a:t>
          </a:r>
        </a:p>
      </xdr:txBody>
    </xdr:sp>
    <xdr:clientData/>
  </xdr:twoCellAnchor>
  <xdr:twoCellAnchor>
    <xdr:from>
      <xdr:col>8</xdr:col>
      <xdr:colOff>85725</xdr:colOff>
      <xdr:row>25</xdr:row>
      <xdr:rowOff>66675</xdr:rowOff>
    </xdr:from>
    <xdr:to>
      <xdr:col>8</xdr:col>
      <xdr:colOff>602804</xdr:colOff>
      <xdr:row>35</xdr:row>
      <xdr:rowOff>176164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77D75B6-2F85-4736-A9E9-39A5253EEDD9}"/>
            </a:ext>
          </a:extLst>
        </xdr:cNvPr>
        <xdr:cNvSpPr txBox="1"/>
      </xdr:nvSpPr>
      <xdr:spPr>
        <a:xfrm>
          <a:off x="2143125" y="5000625"/>
          <a:ext cx="517079" cy="2109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000"/>
            <a:t>春　休　み</a:t>
          </a:r>
        </a:p>
      </xdr:txBody>
    </xdr:sp>
    <xdr:clientData/>
  </xdr:twoCellAnchor>
  <xdr:twoCellAnchor>
    <xdr:from>
      <xdr:col>35</xdr:col>
      <xdr:colOff>158750</xdr:colOff>
      <xdr:row>29</xdr:row>
      <xdr:rowOff>119063</xdr:rowOff>
    </xdr:from>
    <xdr:to>
      <xdr:col>35</xdr:col>
      <xdr:colOff>583358</xdr:colOff>
      <xdr:row>34</xdr:row>
      <xdr:rowOff>178594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6AF896E-6380-4FD9-A01E-925684E5F254}"/>
            </a:ext>
          </a:extLst>
        </xdr:cNvPr>
        <xdr:cNvSpPr txBox="1"/>
      </xdr:nvSpPr>
      <xdr:spPr>
        <a:xfrm>
          <a:off x="7461250" y="5804297"/>
          <a:ext cx="424608" cy="1051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/>
            <a:t>冬休み</a:t>
          </a:r>
        </a:p>
      </xdr:txBody>
    </xdr:sp>
    <xdr:clientData/>
  </xdr:twoCellAnchor>
  <xdr:twoCellAnchor>
    <xdr:from>
      <xdr:col>26</xdr:col>
      <xdr:colOff>158750</xdr:colOff>
      <xdr:row>29</xdr:row>
      <xdr:rowOff>49611</xdr:rowOff>
    </xdr:from>
    <xdr:to>
      <xdr:col>26</xdr:col>
      <xdr:colOff>583358</xdr:colOff>
      <xdr:row>36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2DEB048-90BA-40F4-9662-7F5C75A6EF81}"/>
            </a:ext>
          </a:extLst>
        </xdr:cNvPr>
        <xdr:cNvSpPr txBox="1"/>
      </xdr:nvSpPr>
      <xdr:spPr>
        <a:xfrm>
          <a:off x="4802188" y="5734845"/>
          <a:ext cx="424608" cy="1339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/>
            <a:t>秋休み</a:t>
          </a:r>
        </a:p>
      </xdr:txBody>
    </xdr:sp>
    <xdr:clientData/>
  </xdr:twoCellAnchor>
  <xdr:twoCellAnchor>
    <xdr:from>
      <xdr:col>11</xdr:col>
      <xdr:colOff>188516</xdr:colOff>
      <xdr:row>3</xdr:row>
      <xdr:rowOff>158750</xdr:rowOff>
    </xdr:from>
    <xdr:to>
      <xdr:col>11</xdr:col>
      <xdr:colOff>538163</xdr:colOff>
      <xdr:row>8</xdr:row>
      <xdr:rowOff>190500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6AA4713-8ACA-48D2-A6D0-E45F10C0A1D2}"/>
            </a:ext>
          </a:extLst>
        </xdr:cNvPr>
        <xdr:cNvSpPr txBox="1"/>
      </xdr:nvSpPr>
      <xdr:spPr>
        <a:xfrm>
          <a:off x="3150791" y="692150"/>
          <a:ext cx="349647" cy="1031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/>
            <a:t>春休み</a:t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628650</xdr:colOff>
      <xdr:row>9</xdr:row>
      <xdr:rowOff>171450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328AF555-6C2D-41AC-A24A-51490418E966}"/>
            </a:ext>
          </a:extLst>
        </xdr:cNvPr>
        <xdr:cNvSpPr/>
      </xdr:nvSpPr>
      <xdr:spPr>
        <a:xfrm>
          <a:off x="1152525" y="742950"/>
          <a:ext cx="628650" cy="1162050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9526</xdr:colOff>
      <xdr:row>24</xdr:row>
      <xdr:rowOff>190501</xdr:rowOff>
    </xdr:from>
    <xdr:to>
      <xdr:col>2</xdr:col>
      <xdr:colOff>585788</xdr:colOff>
      <xdr:row>35</xdr:row>
      <xdr:rowOff>9526</xdr:rowOff>
    </xdr:to>
    <xdr:sp macro="" textlink="">
      <xdr:nvSpPr>
        <xdr:cNvPr id="29" name="矢印: 上 28">
          <a:extLst>
            <a:ext uri="{FF2B5EF4-FFF2-40B4-BE49-F238E27FC236}">
              <a16:creationId xmlns:a16="http://schemas.microsoft.com/office/drawing/2014/main" id="{45E72C80-65A4-46F7-AD18-699956A30290}"/>
            </a:ext>
          </a:extLst>
        </xdr:cNvPr>
        <xdr:cNvSpPr/>
      </xdr:nvSpPr>
      <xdr:spPr>
        <a:xfrm>
          <a:off x="257176" y="4924426"/>
          <a:ext cx="576262" cy="2019300"/>
        </a:xfrm>
        <a:prstGeom prst="up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133350</xdr:colOff>
      <xdr:row>27</xdr:row>
      <xdr:rowOff>1</xdr:rowOff>
    </xdr:from>
    <xdr:ext cx="409575" cy="1495424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5B53BE7-2C31-4BB9-9636-6ED61DEEB922}"/>
            </a:ext>
          </a:extLst>
        </xdr:cNvPr>
        <xdr:cNvSpPr txBox="1"/>
      </xdr:nvSpPr>
      <xdr:spPr>
        <a:xfrm>
          <a:off x="381000" y="5334001"/>
          <a:ext cx="409575" cy="149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旧正月休み</a:t>
          </a:r>
          <a:r>
            <a:rPr lang="ja-JP" altLang="en-US" sz="1800"/>
            <a:t> </a:t>
          </a:r>
          <a:endParaRPr kumimoji="1" lang="ja-JP" altLang="en-US" sz="1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5738</xdr:colOff>
      <xdr:row>4</xdr:row>
      <xdr:rowOff>17215</xdr:rowOff>
    </xdr:from>
    <xdr:to>
      <xdr:col>29</xdr:col>
      <xdr:colOff>566530</xdr:colOff>
      <xdr:row>7</xdr:row>
      <xdr:rowOff>189352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B21A6D0-9229-47BC-8973-F62A92901359}"/>
            </a:ext>
          </a:extLst>
        </xdr:cNvPr>
        <xdr:cNvSpPr/>
      </xdr:nvSpPr>
      <xdr:spPr>
        <a:xfrm>
          <a:off x="8292488" y="750640"/>
          <a:ext cx="560792" cy="772212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4</xdr:row>
      <xdr:rowOff>1</xdr:rowOff>
    </xdr:from>
    <xdr:to>
      <xdr:col>20</xdr:col>
      <xdr:colOff>647700</xdr:colOff>
      <xdr:row>8</xdr:row>
      <xdr:rowOff>1952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368BF377-7635-4A12-B69C-4D5C4D43A3FA}"/>
            </a:ext>
          </a:extLst>
        </xdr:cNvPr>
        <xdr:cNvSpPr/>
      </xdr:nvSpPr>
      <xdr:spPr>
        <a:xfrm>
          <a:off x="5648325" y="733426"/>
          <a:ext cx="600075" cy="802051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0</xdr:colOff>
      <xdr:row>23</xdr:row>
      <xdr:rowOff>47624</xdr:rowOff>
    </xdr:from>
    <xdr:to>
      <xdr:col>36</xdr:col>
      <xdr:colOff>9525</xdr:colOff>
      <xdr:row>34</xdr:row>
      <xdr:rowOff>200024</xdr:rowOff>
    </xdr:to>
    <xdr:sp macro="" textlink="">
      <xdr:nvSpPr>
        <xdr:cNvPr id="4" name="矢印: 上 3">
          <a:extLst>
            <a:ext uri="{FF2B5EF4-FFF2-40B4-BE49-F238E27FC236}">
              <a16:creationId xmlns:a16="http://schemas.microsoft.com/office/drawing/2014/main" id="{CC061F9B-E517-4527-AA00-487CD1A6E4D9}"/>
            </a:ext>
          </a:extLst>
        </xdr:cNvPr>
        <xdr:cNvSpPr/>
      </xdr:nvSpPr>
      <xdr:spPr>
        <a:xfrm>
          <a:off x="10020300" y="4581524"/>
          <a:ext cx="638175" cy="2352675"/>
        </a:xfrm>
        <a:prstGeom prst="up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19050</xdr:colOff>
      <xdr:row>29</xdr:row>
      <xdr:rowOff>11475</xdr:rowOff>
    </xdr:from>
    <xdr:to>
      <xdr:col>26</xdr:col>
      <xdr:colOff>600075</xdr:colOff>
      <xdr:row>35</xdr:row>
      <xdr:rowOff>0</xdr:rowOff>
    </xdr:to>
    <xdr:sp macro="" textlink="">
      <xdr:nvSpPr>
        <xdr:cNvPr id="5" name="矢印: 上 4">
          <a:extLst>
            <a:ext uri="{FF2B5EF4-FFF2-40B4-BE49-F238E27FC236}">
              <a16:creationId xmlns:a16="http://schemas.microsoft.com/office/drawing/2014/main" id="{7FC6C872-2AE9-4BF4-B5EE-3ACAFBD6C635}"/>
            </a:ext>
          </a:extLst>
        </xdr:cNvPr>
        <xdr:cNvSpPr/>
      </xdr:nvSpPr>
      <xdr:spPr>
        <a:xfrm>
          <a:off x="7429500" y="5745525"/>
          <a:ext cx="581025" cy="1188675"/>
        </a:xfrm>
        <a:prstGeom prst="up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2</xdr:col>
      <xdr:colOff>647699</xdr:colOff>
      <xdr:row>8</xdr:row>
      <xdr:rowOff>195264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18FAEAA1-D44C-408A-B15F-3569CA62A2B6}"/>
            </a:ext>
          </a:extLst>
        </xdr:cNvPr>
        <xdr:cNvSpPr/>
      </xdr:nvSpPr>
      <xdr:spPr>
        <a:xfrm>
          <a:off x="276225" y="752475"/>
          <a:ext cx="619124" cy="976314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23</xdr:row>
      <xdr:rowOff>47624</xdr:rowOff>
    </xdr:from>
    <xdr:to>
      <xdr:col>0</xdr:col>
      <xdr:colOff>9525</xdr:colOff>
      <xdr:row>34</xdr:row>
      <xdr:rowOff>200024</xdr:rowOff>
    </xdr:to>
    <xdr:sp macro="" textlink="">
      <xdr:nvSpPr>
        <xdr:cNvPr id="7" name="矢印: 上 6">
          <a:extLst>
            <a:ext uri="{FF2B5EF4-FFF2-40B4-BE49-F238E27FC236}">
              <a16:creationId xmlns:a16="http://schemas.microsoft.com/office/drawing/2014/main" id="{F283FCC7-F37D-467C-BD6C-D7C3F5B591CF}"/>
            </a:ext>
          </a:extLst>
        </xdr:cNvPr>
        <xdr:cNvSpPr/>
      </xdr:nvSpPr>
      <xdr:spPr>
        <a:xfrm>
          <a:off x="0" y="4581524"/>
          <a:ext cx="9525" cy="2352675"/>
        </a:xfrm>
        <a:prstGeom prst="up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23812</xdr:colOff>
      <xdr:row>10</xdr:row>
      <xdr:rowOff>195261</xdr:rowOff>
    </xdr:from>
    <xdr:to>
      <xdr:col>14</xdr:col>
      <xdr:colOff>585786</xdr:colOff>
      <xdr:row>33</xdr:row>
      <xdr:rowOff>190500</xdr:rowOff>
    </xdr:to>
    <xdr:sp macro="" textlink="">
      <xdr:nvSpPr>
        <xdr:cNvPr id="8" name="矢印: 上下 7">
          <a:extLst>
            <a:ext uri="{FF2B5EF4-FFF2-40B4-BE49-F238E27FC236}">
              <a16:creationId xmlns:a16="http://schemas.microsoft.com/office/drawing/2014/main" id="{401BA874-6AFF-4569-B5E9-4752BABD0C1C}"/>
            </a:ext>
          </a:extLst>
        </xdr:cNvPr>
        <xdr:cNvSpPr/>
      </xdr:nvSpPr>
      <xdr:spPr>
        <a:xfrm>
          <a:off x="3852862" y="2128836"/>
          <a:ext cx="561974" cy="4595814"/>
        </a:xfrm>
        <a:prstGeom prst="up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23812</xdr:colOff>
      <xdr:row>29</xdr:row>
      <xdr:rowOff>4763</xdr:rowOff>
    </xdr:from>
    <xdr:to>
      <xdr:col>17</xdr:col>
      <xdr:colOff>590549</xdr:colOff>
      <xdr:row>33</xdr:row>
      <xdr:rowOff>180975</xdr:rowOff>
    </xdr:to>
    <xdr:sp macro="" textlink="">
      <xdr:nvSpPr>
        <xdr:cNvPr id="9" name="矢印: 上 8">
          <a:extLst>
            <a:ext uri="{FF2B5EF4-FFF2-40B4-BE49-F238E27FC236}">
              <a16:creationId xmlns:a16="http://schemas.microsoft.com/office/drawing/2014/main" id="{8DD37A21-1D6D-4163-8804-9F978432472B}"/>
            </a:ext>
          </a:extLst>
        </xdr:cNvPr>
        <xdr:cNvSpPr/>
      </xdr:nvSpPr>
      <xdr:spPr>
        <a:xfrm>
          <a:off x="4738687" y="5738813"/>
          <a:ext cx="566737" cy="976312"/>
        </a:xfrm>
        <a:prstGeom prst="up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34427</xdr:colOff>
      <xdr:row>9</xdr:row>
      <xdr:rowOff>11476</xdr:rowOff>
    </xdr:from>
    <xdr:to>
      <xdr:col>32</xdr:col>
      <xdr:colOff>596401</xdr:colOff>
      <xdr:row>24</xdr:row>
      <xdr:rowOff>195090</xdr:rowOff>
    </xdr:to>
    <xdr:sp macro="" textlink="">
      <xdr:nvSpPr>
        <xdr:cNvPr id="10" name="矢印: 上下 9">
          <a:extLst>
            <a:ext uri="{FF2B5EF4-FFF2-40B4-BE49-F238E27FC236}">
              <a16:creationId xmlns:a16="http://schemas.microsoft.com/office/drawing/2014/main" id="{E0718404-A5DC-44B0-BF4D-42BC254D0424}"/>
            </a:ext>
          </a:extLst>
        </xdr:cNvPr>
        <xdr:cNvSpPr/>
      </xdr:nvSpPr>
      <xdr:spPr>
        <a:xfrm>
          <a:off x="9187952" y="1745026"/>
          <a:ext cx="561974" cy="3183989"/>
        </a:xfrm>
        <a:prstGeom prst="up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1"/>
  <sheetViews>
    <sheetView tabSelected="1" zoomScaleNormal="100" zoomScaleSheetLayoutView="100" workbookViewId="0">
      <selection activeCell="AO12" sqref="AO12"/>
    </sheetView>
  </sheetViews>
  <sheetFormatPr defaultRowHeight="13.2"/>
  <cols>
    <col min="1" max="2" width="1.6640625" customWidth="1"/>
    <col min="3" max="3" width="8.6640625" customWidth="1"/>
    <col min="4" max="5" width="1.6640625" customWidth="1"/>
    <col min="6" max="6" width="8.6640625" customWidth="1"/>
    <col min="7" max="8" width="1.6640625" customWidth="1"/>
    <col min="9" max="9" width="8.6640625" customWidth="1"/>
    <col min="10" max="11" width="1.6640625" customWidth="1"/>
    <col min="12" max="12" width="8.109375" customWidth="1"/>
    <col min="13" max="14" width="1.6640625" customWidth="1"/>
    <col min="15" max="15" width="8.33203125" customWidth="1"/>
    <col min="16" max="17" width="1.6640625" customWidth="1"/>
    <col min="18" max="18" width="8.33203125" customWidth="1"/>
    <col min="19" max="20" width="1.6640625" customWidth="1"/>
    <col min="21" max="21" width="8.6640625" customWidth="1"/>
    <col min="22" max="23" width="1.6640625" customWidth="1"/>
    <col min="24" max="24" width="8.6640625" customWidth="1"/>
    <col min="25" max="26" width="1.6640625" customWidth="1"/>
    <col min="27" max="27" width="8.21875" customWidth="1"/>
    <col min="28" max="29" width="1.6640625" customWidth="1"/>
    <col min="30" max="30" width="8.109375" customWidth="1"/>
    <col min="31" max="32" width="1.6640625" customWidth="1"/>
    <col min="33" max="33" width="8.109375" customWidth="1"/>
    <col min="34" max="35" width="1.6640625" customWidth="1"/>
    <col min="36" max="36" width="8.21875" customWidth="1"/>
    <col min="37" max="37" width="2" customWidth="1"/>
    <col min="38" max="38" width="4.77734375" style="8" customWidth="1"/>
    <col min="39" max="39" width="4.44140625" customWidth="1"/>
  </cols>
  <sheetData>
    <row r="1" spans="1:37" ht="13.2" customHeight="1">
      <c r="A1" s="116" t="s">
        <v>79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9"/>
    </row>
    <row r="2" spans="1:37" ht="13.2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9"/>
    </row>
    <row r="3" spans="1:37" ht="16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8"/>
      <c r="AB3" s="1"/>
      <c r="AC3" s="1"/>
      <c r="AD3" s="1"/>
      <c r="AE3" s="1"/>
      <c r="AF3" s="1"/>
      <c r="AG3" s="117"/>
      <c r="AH3" s="117"/>
      <c r="AI3" s="117"/>
      <c r="AJ3" s="117"/>
      <c r="AK3" s="10"/>
    </row>
    <row r="4" spans="1:37" ht="15.75" customHeight="1">
      <c r="A4" s="121">
        <v>44562</v>
      </c>
      <c r="B4" s="119"/>
      <c r="C4" s="119"/>
      <c r="D4" s="118">
        <v>44593</v>
      </c>
      <c r="E4" s="119"/>
      <c r="F4" s="119"/>
      <c r="G4" s="118">
        <v>44621</v>
      </c>
      <c r="H4" s="119"/>
      <c r="I4" s="119"/>
      <c r="J4" s="118">
        <v>44652</v>
      </c>
      <c r="K4" s="119"/>
      <c r="L4" s="119"/>
      <c r="M4" s="118">
        <v>44682</v>
      </c>
      <c r="N4" s="119"/>
      <c r="O4" s="119"/>
      <c r="P4" s="118">
        <v>44713</v>
      </c>
      <c r="Q4" s="119"/>
      <c r="R4" s="119"/>
      <c r="S4" s="118">
        <v>44743</v>
      </c>
      <c r="T4" s="119"/>
      <c r="U4" s="119"/>
      <c r="V4" s="118">
        <v>44774</v>
      </c>
      <c r="W4" s="119"/>
      <c r="X4" s="119"/>
      <c r="Y4" s="118">
        <v>44805</v>
      </c>
      <c r="Z4" s="119"/>
      <c r="AA4" s="119"/>
      <c r="AB4" s="118">
        <v>44835</v>
      </c>
      <c r="AC4" s="119"/>
      <c r="AD4" s="119"/>
      <c r="AE4" s="118">
        <v>44866</v>
      </c>
      <c r="AF4" s="119"/>
      <c r="AG4" s="119"/>
      <c r="AH4" s="118">
        <v>44896</v>
      </c>
      <c r="AI4" s="119"/>
      <c r="AJ4" s="120"/>
      <c r="AK4" s="18"/>
    </row>
    <row r="5" spans="1:37" ht="15.75" customHeight="1">
      <c r="A5" s="33">
        <v>1</v>
      </c>
      <c r="B5" s="21" t="s">
        <v>63</v>
      </c>
      <c r="C5" s="43" t="s">
        <v>5</v>
      </c>
      <c r="D5" s="43">
        <v>1</v>
      </c>
      <c r="E5" s="43" t="s">
        <v>0</v>
      </c>
      <c r="F5" s="30" t="s">
        <v>61</v>
      </c>
      <c r="G5" s="51">
        <v>1</v>
      </c>
      <c r="H5" s="2" t="s">
        <v>48</v>
      </c>
      <c r="I5" s="81"/>
      <c r="J5" s="21">
        <v>1</v>
      </c>
      <c r="K5" s="21" t="s">
        <v>6</v>
      </c>
      <c r="L5" s="21"/>
      <c r="M5" s="21">
        <v>1</v>
      </c>
      <c r="N5" s="21" t="s">
        <v>7</v>
      </c>
      <c r="O5" s="21"/>
      <c r="P5" s="2">
        <v>1</v>
      </c>
      <c r="Q5" s="2" t="s">
        <v>3</v>
      </c>
      <c r="R5" s="2"/>
      <c r="S5" s="2">
        <v>1</v>
      </c>
      <c r="T5" s="2" t="s">
        <v>6</v>
      </c>
      <c r="U5" s="6"/>
      <c r="V5" s="50">
        <v>1</v>
      </c>
      <c r="W5" s="50" t="s">
        <v>2</v>
      </c>
      <c r="X5" s="50"/>
      <c r="Y5" s="2">
        <v>1</v>
      </c>
      <c r="Z5" s="2" t="s">
        <v>1</v>
      </c>
      <c r="AA5" s="2"/>
      <c r="AB5" s="21">
        <v>1</v>
      </c>
      <c r="AC5" s="21" t="s">
        <v>63</v>
      </c>
      <c r="AD5" s="23"/>
      <c r="AE5" s="50">
        <v>1</v>
      </c>
      <c r="AF5" s="50" t="s">
        <v>0</v>
      </c>
      <c r="AG5" s="50"/>
      <c r="AH5" s="51">
        <v>1</v>
      </c>
      <c r="AI5" s="50" t="s">
        <v>49</v>
      </c>
      <c r="AJ5" s="62"/>
      <c r="AK5" s="18"/>
    </row>
    <row r="6" spans="1:37" ht="15.75" customHeight="1">
      <c r="A6" s="22">
        <v>2</v>
      </c>
      <c r="B6" s="21" t="s">
        <v>7</v>
      </c>
      <c r="C6" s="21"/>
      <c r="D6" s="21">
        <v>2</v>
      </c>
      <c r="E6" s="21" t="s">
        <v>3</v>
      </c>
      <c r="F6" s="21"/>
      <c r="G6" s="2">
        <v>2</v>
      </c>
      <c r="H6" s="2" t="s">
        <v>3</v>
      </c>
      <c r="I6" s="12"/>
      <c r="J6" s="21">
        <v>2</v>
      </c>
      <c r="K6" s="21" t="s">
        <v>4</v>
      </c>
      <c r="L6" s="21"/>
      <c r="M6" s="21">
        <v>2</v>
      </c>
      <c r="N6" s="21" t="s">
        <v>2</v>
      </c>
      <c r="O6" s="21"/>
      <c r="P6" s="2">
        <v>2</v>
      </c>
      <c r="Q6" s="2" t="s">
        <v>1</v>
      </c>
      <c r="R6" s="2"/>
      <c r="S6" s="21">
        <v>2</v>
      </c>
      <c r="T6" s="21" t="s">
        <v>4</v>
      </c>
      <c r="U6" s="35"/>
      <c r="V6" s="2">
        <v>2</v>
      </c>
      <c r="W6" s="2" t="s">
        <v>0</v>
      </c>
      <c r="X6" s="2"/>
      <c r="Y6" s="2">
        <v>2</v>
      </c>
      <c r="Z6" s="2" t="s">
        <v>6</v>
      </c>
      <c r="AA6" s="2"/>
      <c r="AB6" s="21">
        <v>2</v>
      </c>
      <c r="AC6" s="21" t="s">
        <v>12</v>
      </c>
      <c r="AD6" s="23"/>
      <c r="AE6" s="50">
        <v>2</v>
      </c>
      <c r="AF6" s="50" t="s">
        <v>3</v>
      </c>
      <c r="AG6" s="50"/>
      <c r="AH6" s="50">
        <v>2</v>
      </c>
      <c r="AI6" s="50" t="s">
        <v>6</v>
      </c>
      <c r="AJ6" s="63"/>
      <c r="AK6" s="18"/>
    </row>
    <row r="7" spans="1:37" ht="15.75" customHeight="1">
      <c r="A7" s="22">
        <v>3</v>
      </c>
      <c r="B7" s="21" t="s">
        <v>2</v>
      </c>
      <c r="C7" s="21"/>
      <c r="D7" s="21">
        <v>3</v>
      </c>
      <c r="E7" s="21" t="s">
        <v>1</v>
      </c>
      <c r="F7" s="21"/>
      <c r="G7" s="2">
        <v>3</v>
      </c>
      <c r="H7" s="2" t="s">
        <v>1</v>
      </c>
      <c r="I7" s="12"/>
      <c r="J7" s="21">
        <v>3</v>
      </c>
      <c r="K7" s="21" t="s">
        <v>7</v>
      </c>
      <c r="L7" s="23"/>
      <c r="M7" s="21">
        <v>3</v>
      </c>
      <c r="N7" s="21" t="s">
        <v>0</v>
      </c>
      <c r="O7" s="21" t="s">
        <v>8</v>
      </c>
      <c r="P7" s="2">
        <v>3</v>
      </c>
      <c r="Q7" s="2" t="s">
        <v>6</v>
      </c>
      <c r="R7" s="2"/>
      <c r="S7" s="21">
        <v>3</v>
      </c>
      <c r="T7" s="21" t="s">
        <v>7</v>
      </c>
      <c r="U7" s="27" t="s">
        <v>22</v>
      </c>
      <c r="V7" s="2">
        <v>3</v>
      </c>
      <c r="W7" s="2" t="s">
        <v>3</v>
      </c>
      <c r="X7" s="2"/>
      <c r="Y7" s="21">
        <v>3</v>
      </c>
      <c r="Z7" s="21" t="s">
        <v>4</v>
      </c>
      <c r="AA7" s="21"/>
      <c r="AB7" s="50">
        <v>3</v>
      </c>
      <c r="AC7" s="50" t="s">
        <v>2</v>
      </c>
      <c r="AD7" s="6" t="s">
        <v>17</v>
      </c>
      <c r="AE7" s="21">
        <v>3</v>
      </c>
      <c r="AF7" s="21" t="s">
        <v>1</v>
      </c>
      <c r="AG7" s="21" t="s">
        <v>9</v>
      </c>
      <c r="AH7" s="21">
        <v>3</v>
      </c>
      <c r="AI7" s="21" t="s">
        <v>4</v>
      </c>
      <c r="AJ7" s="96"/>
      <c r="AK7" s="18"/>
    </row>
    <row r="8" spans="1:37" ht="15.75" customHeight="1">
      <c r="A8" s="22">
        <v>4</v>
      </c>
      <c r="B8" s="21" t="s">
        <v>0</v>
      </c>
      <c r="C8" s="27"/>
      <c r="D8" s="21">
        <v>4</v>
      </c>
      <c r="E8" s="21" t="s">
        <v>6</v>
      </c>
      <c r="F8" s="21"/>
      <c r="G8" s="2">
        <v>4</v>
      </c>
      <c r="H8" s="2" t="s">
        <v>6</v>
      </c>
      <c r="I8" s="12"/>
      <c r="J8" s="21">
        <v>4</v>
      </c>
      <c r="K8" s="21" t="s">
        <v>2</v>
      </c>
      <c r="L8" s="24"/>
      <c r="M8" s="21">
        <v>4</v>
      </c>
      <c r="N8" s="21" t="s">
        <v>3</v>
      </c>
      <c r="O8" s="21" t="s">
        <v>10</v>
      </c>
      <c r="P8" s="21">
        <v>4</v>
      </c>
      <c r="Q8" s="21" t="s">
        <v>4</v>
      </c>
      <c r="R8" s="21"/>
      <c r="S8" s="50">
        <v>4</v>
      </c>
      <c r="T8" s="50" t="s">
        <v>2</v>
      </c>
      <c r="U8" s="93"/>
      <c r="V8" s="2">
        <v>4</v>
      </c>
      <c r="W8" s="2" t="s">
        <v>1</v>
      </c>
      <c r="X8" s="2"/>
      <c r="Y8" s="21">
        <v>4</v>
      </c>
      <c r="Z8" s="21" t="s">
        <v>7</v>
      </c>
      <c r="AA8" s="21"/>
      <c r="AB8" s="50">
        <v>4</v>
      </c>
      <c r="AC8" s="50" t="s">
        <v>0</v>
      </c>
      <c r="AD8" s="6"/>
      <c r="AE8" s="50">
        <v>4</v>
      </c>
      <c r="AF8" s="50" t="s">
        <v>6</v>
      </c>
      <c r="AG8" s="14"/>
      <c r="AH8" s="21">
        <v>4</v>
      </c>
      <c r="AI8" s="21" t="s">
        <v>7</v>
      </c>
      <c r="AJ8" s="28" t="s">
        <v>57</v>
      </c>
      <c r="AK8" s="18"/>
    </row>
    <row r="9" spans="1:37" ht="15.75" customHeight="1">
      <c r="A9" s="58">
        <v>5</v>
      </c>
      <c r="B9" s="50" t="s">
        <v>3</v>
      </c>
      <c r="C9" s="6" t="s">
        <v>17</v>
      </c>
      <c r="D9" s="21">
        <v>5</v>
      </c>
      <c r="E9" s="21" t="s">
        <v>4</v>
      </c>
      <c r="F9" s="21"/>
      <c r="G9" s="21">
        <v>5</v>
      </c>
      <c r="H9" s="21" t="s">
        <v>4</v>
      </c>
      <c r="I9" s="25"/>
      <c r="J9" s="2">
        <v>5</v>
      </c>
      <c r="K9" s="50" t="s">
        <v>0</v>
      </c>
      <c r="L9" s="2" t="s">
        <v>55</v>
      </c>
      <c r="M9" s="21">
        <v>5</v>
      </c>
      <c r="N9" s="21" t="s">
        <v>1</v>
      </c>
      <c r="O9" s="21" t="s">
        <v>11</v>
      </c>
      <c r="P9" s="21">
        <v>5</v>
      </c>
      <c r="Q9" s="21" t="s">
        <v>7</v>
      </c>
      <c r="R9" s="21"/>
      <c r="S9" s="2">
        <v>5</v>
      </c>
      <c r="T9" s="2" t="s">
        <v>0</v>
      </c>
      <c r="U9" s="14"/>
      <c r="V9" s="2">
        <v>5</v>
      </c>
      <c r="W9" s="2" t="s">
        <v>6</v>
      </c>
      <c r="X9" s="2"/>
      <c r="Y9" s="50">
        <v>5</v>
      </c>
      <c r="Z9" s="50" t="s">
        <v>2</v>
      </c>
      <c r="AA9" s="50"/>
      <c r="AB9" s="50">
        <v>5</v>
      </c>
      <c r="AC9" s="50" t="s">
        <v>3</v>
      </c>
      <c r="AD9" s="6"/>
      <c r="AE9" s="21">
        <v>5</v>
      </c>
      <c r="AF9" s="21" t="s">
        <v>4</v>
      </c>
      <c r="AG9" s="21"/>
      <c r="AH9" s="50">
        <v>5</v>
      </c>
      <c r="AI9" s="50" t="s">
        <v>2</v>
      </c>
      <c r="AJ9" s="63"/>
      <c r="AK9" s="18"/>
    </row>
    <row r="10" spans="1:37" ht="15.75" customHeight="1">
      <c r="A10" s="4">
        <v>6</v>
      </c>
      <c r="B10" s="50" t="s">
        <v>1</v>
      </c>
      <c r="C10" s="6"/>
      <c r="D10" s="21">
        <v>6</v>
      </c>
      <c r="E10" s="21" t="s">
        <v>7</v>
      </c>
      <c r="F10" s="21"/>
      <c r="G10" s="21">
        <v>6</v>
      </c>
      <c r="H10" s="21" t="s">
        <v>7</v>
      </c>
      <c r="I10" s="25"/>
      <c r="J10" s="2">
        <v>6</v>
      </c>
      <c r="K10" s="50" t="s">
        <v>3</v>
      </c>
      <c r="L10" s="2"/>
      <c r="M10" s="2">
        <v>6</v>
      </c>
      <c r="N10" s="2" t="s">
        <v>6</v>
      </c>
      <c r="O10" s="2"/>
      <c r="P10" s="50">
        <v>6</v>
      </c>
      <c r="Q10" s="50" t="s">
        <v>2</v>
      </c>
      <c r="R10" s="50"/>
      <c r="S10" s="2">
        <v>6</v>
      </c>
      <c r="T10" s="2" t="s">
        <v>3</v>
      </c>
      <c r="U10" s="14"/>
      <c r="V10" s="21">
        <v>6</v>
      </c>
      <c r="W10" s="21" t="s">
        <v>4</v>
      </c>
      <c r="X10" s="21"/>
      <c r="Y10" s="2">
        <v>6</v>
      </c>
      <c r="Z10" s="2" t="s">
        <v>0</v>
      </c>
      <c r="AA10" s="2"/>
      <c r="AB10" s="50">
        <v>6</v>
      </c>
      <c r="AC10" s="50" t="s">
        <v>1</v>
      </c>
      <c r="AD10" s="48"/>
      <c r="AE10" s="21">
        <v>6</v>
      </c>
      <c r="AF10" s="21" t="s">
        <v>7</v>
      </c>
      <c r="AG10" s="21" t="s">
        <v>58</v>
      </c>
      <c r="AH10" s="50">
        <v>6</v>
      </c>
      <c r="AI10" s="50" t="s">
        <v>0</v>
      </c>
      <c r="AJ10" s="63"/>
      <c r="AK10" s="18"/>
    </row>
    <row r="11" spans="1:37" ht="15.75" customHeight="1">
      <c r="A11" s="4">
        <v>7</v>
      </c>
      <c r="B11" s="50" t="s">
        <v>6</v>
      </c>
      <c r="C11" s="6"/>
      <c r="D11" s="50">
        <v>7</v>
      </c>
      <c r="E11" s="50" t="s">
        <v>2</v>
      </c>
      <c r="F11" s="6" t="s">
        <v>17</v>
      </c>
      <c r="G11" s="50">
        <v>7</v>
      </c>
      <c r="H11" s="50" t="s">
        <v>2</v>
      </c>
      <c r="I11" s="52"/>
      <c r="J11" s="2">
        <v>7</v>
      </c>
      <c r="K11" s="50" t="s">
        <v>1</v>
      </c>
      <c r="L11" s="64"/>
      <c r="M11" s="21">
        <v>7</v>
      </c>
      <c r="N11" s="21" t="s">
        <v>4</v>
      </c>
      <c r="O11" s="21"/>
      <c r="P11" s="2">
        <v>7</v>
      </c>
      <c r="Q11" s="2" t="s">
        <v>0</v>
      </c>
      <c r="R11" s="2"/>
      <c r="S11" s="2">
        <v>7</v>
      </c>
      <c r="T11" s="2" t="s">
        <v>1</v>
      </c>
      <c r="U11" s="38"/>
      <c r="V11" s="21">
        <v>7</v>
      </c>
      <c r="W11" s="21" t="s">
        <v>7</v>
      </c>
      <c r="X11" s="21"/>
      <c r="Y11" s="2">
        <v>7</v>
      </c>
      <c r="Z11" s="2" t="s">
        <v>3</v>
      </c>
      <c r="AA11" s="2"/>
      <c r="AB11" s="2">
        <v>7</v>
      </c>
      <c r="AC11" s="50" t="s">
        <v>6</v>
      </c>
      <c r="AD11" s="6" t="s">
        <v>80</v>
      </c>
      <c r="AE11" s="50">
        <v>7</v>
      </c>
      <c r="AF11" s="50" t="s">
        <v>2</v>
      </c>
      <c r="AG11" s="50"/>
      <c r="AH11" s="50">
        <v>7</v>
      </c>
      <c r="AI11" s="50" t="s">
        <v>3</v>
      </c>
      <c r="AJ11" s="63"/>
      <c r="AK11" s="18"/>
    </row>
    <row r="12" spans="1:37" ht="15.75" customHeight="1">
      <c r="A12" s="22">
        <v>8</v>
      </c>
      <c r="B12" s="21" t="s">
        <v>4</v>
      </c>
      <c r="C12" s="27"/>
      <c r="D12" s="50">
        <v>8</v>
      </c>
      <c r="E12" s="50" t="s">
        <v>0</v>
      </c>
      <c r="F12" s="50"/>
      <c r="G12" s="50">
        <v>8</v>
      </c>
      <c r="H12" s="2" t="s">
        <v>0</v>
      </c>
      <c r="I12" s="52"/>
      <c r="J12" s="34">
        <v>8</v>
      </c>
      <c r="K12" s="50" t="s">
        <v>6</v>
      </c>
      <c r="L12" s="2"/>
      <c r="M12" s="21">
        <v>8</v>
      </c>
      <c r="N12" s="21" t="s">
        <v>7</v>
      </c>
      <c r="O12" s="21"/>
      <c r="P12" s="2">
        <v>8</v>
      </c>
      <c r="Q12" s="2" t="s">
        <v>3</v>
      </c>
      <c r="R12" s="2"/>
      <c r="S12" s="2">
        <v>8</v>
      </c>
      <c r="T12" s="2" t="s">
        <v>6</v>
      </c>
      <c r="U12" s="6" t="s">
        <v>81</v>
      </c>
      <c r="V12" s="21">
        <v>8</v>
      </c>
      <c r="W12" s="21" t="s">
        <v>2</v>
      </c>
      <c r="X12" s="21"/>
      <c r="Y12" s="2">
        <v>8</v>
      </c>
      <c r="Z12" s="2" t="s">
        <v>1</v>
      </c>
      <c r="AA12" s="2"/>
      <c r="AB12" s="21">
        <v>8</v>
      </c>
      <c r="AC12" s="21" t="s">
        <v>4</v>
      </c>
      <c r="AD12" s="27"/>
      <c r="AE12" s="50">
        <v>8</v>
      </c>
      <c r="AF12" s="50" t="s">
        <v>0</v>
      </c>
      <c r="AG12" s="50"/>
      <c r="AH12" s="50">
        <v>8</v>
      </c>
      <c r="AI12" s="50" t="s">
        <v>1</v>
      </c>
      <c r="AJ12" s="63"/>
      <c r="AK12" s="18"/>
    </row>
    <row r="13" spans="1:37" ht="15.75" customHeight="1">
      <c r="A13" s="22">
        <v>9</v>
      </c>
      <c r="B13" s="21" t="s">
        <v>7</v>
      </c>
      <c r="C13" s="27"/>
      <c r="D13" s="50">
        <v>9</v>
      </c>
      <c r="E13" s="50" t="s">
        <v>3</v>
      </c>
      <c r="F13" s="50"/>
      <c r="G13" s="50">
        <v>9</v>
      </c>
      <c r="H13" s="2" t="s">
        <v>3</v>
      </c>
      <c r="I13" s="12"/>
      <c r="J13" s="21">
        <v>9</v>
      </c>
      <c r="K13" s="21" t="s">
        <v>4</v>
      </c>
      <c r="L13" s="95"/>
      <c r="M13" s="50">
        <v>9</v>
      </c>
      <c r="N13" s="50" t="s">
        <v>2</v>
      </c>
      <c r="O13" s="50"/>
      <c r="P13" s="2">
        <v>9</v>
      </c>
      <c r="Q13" s="2" t="s">
        <v>1</v>
      </c>
      <c r="R13" s="2"/>
      <c r="S13" s="21">
        <v>9</v>
      </c>
      <c r="T13" s="21" t="s">
        <v>4</v>
      </c>
      <c r="U13" s="21"/>
      <c r="V13" s="21">
        <v>9</v>
      </c>
      <c r="W13" s="21" t="s">
        <v>0</v>
      </c>
      <c r="X13" s="21"/>
      <c r="Y13" s="2">
        <v>9</v>
      </c>
      <c r="Z13" s="2" t="s">
        <v>6</v>
      </c>
      <c r="AA13" s="2"/>
      <c r="AB13" s="21">
        <v>9</v>
      </c>
      <c r="AC13" s="21" t="s">
        <v>7</v>
      </c>
      <c r="AD13" s="27"/>
      <c r="AE13" s="50">
        <v>9</v>
      </c>
      <c r="AF13" s="50" t="s">
        <v>3</v>
      </c>
      <c r="AG13" s="50"/>
      <c r="AH13" s="50">
        <v>9</v>
      </c>
      <c r="AI13" s="50" t="s">
        <v>6</v>
      </c>
      <c r="AJ13" s="63"/>
      <c r="AK13" s="18"/>
    </row>
    <row r="14" spans="1:37" ht="15.75" customHeight="1">
      <c r="A14" s="22">
        <v>10</v>
      </c>
      <c r="B14" s="21" t="s">
        <v>2</v>
      </c>
      <c r="C14" s="30" t="s">
        <v>21</v>
      </c>
      <c r="D14" s="50">
        <v>10</v>
      </c>
      <c r="E14" s="50" t="s">
        <v>1</v>
      </c>
      <c r="F14" s="50"/>
      <c r="G14" s="50">
        <v>10</v>
      </c>
      <c r="H14" s="2" t="s">
        <v>1</v>
      </c>
      <c r="I14" s="12"/>
      <c r="J14" s="21">
        <v>10</v>
      </c>
      <c r="K14" s="21" t="s">
        <v>7</v>
      </c>
      <c r="L14" s="35"/>
      <c r="M14" s="2">
        <v>10</v>
      </c>
      <c r="N14" s="2" t="s">
        <v>0</v>
      </c>
      <c r="O14" s="50"/>
      <c r="P14" s="2">
        <v>10</v>
      </c>
      <c r="Q14" s="2" t="s">
        <v>6</v>
      </c>
      <c r="R14" s="2"/>
      <c r="S14" s="21">
        <v>10</v>
      </c>
      <c r="T14" s="21" t="s">
        <v>7</v>
      </c>
      <c r="U14" s="21"/>
      <c r="V14" s="21">
        <v>10</v>
      </c>
      <c r="W14" s="21" t="s">
        <v>3</v>
      </c>
      <c r="X14" s="21"/>
      <c r="Y14" s="21">
        <v>10</v>
      </c>
      <c r="Z14" s="21" t="s">
        <v>4</v>
      </c>
      <c r="AA14" s="21"/>
      <c r="AB14" s="21">
        <v>10</v>
      </c>
      <c r="AC14" s="21" t="s">
        <v>2</v>
      </c>
      <c r="AD14" s="21" t="s">
        <v>62</v>
      </c>
      <c r="AE14" s="50">
        <v>10</v>
      </c>
      <c r="AF14" s="50" t="s">
        <v>1</v>
      </c>
      <c r="AG14" s="14"/>
      <c r="AH14" s="21">
        <v>10</v>
      </c>
      <c r="AI14" s="21" t="s">
        <v>4</v>
      </c>
      <c r="AJ14" s="28"/>
      <c r="AK14" s="18"/>
    </row>
    <row r="15" spans="1:37" ht="15.75" customHeight="1">
      <c r="A15" s="58">
        <v>11</v>
      </c>
      <c r="B15" s="50" t="s">
        <v>0</v>
      </c>
      <c r="C15" s="49"/>
      <c r="D15" s="21">
        <v>11</v>
      </c>
      <c r="E15" s="21" t="s">
        <v>6</v>
      </c>
      <c r="F15" s="21" t="s">
        <v>13</v>
      </c>
      <c r="G15" s="2">
        <v>11</v>
      </c>
      <c r="H15" s="2" t="s">
        <v>6</v>
      </c>
      <c r="I15" s="100" t="s">
        <v>52</v>
      </c>
      <c r="J15" s="50">
        <v>11</v>
      </c>
      <c r="K15" s="50" t="s">
        <v>2</v>
      </c>
      <c r="L15" s="92"/>
      <c r="M15" s="2">
        <v>11</v>
      </c>
      <c r="N15" s="2" t="s">
        <v>3</v>
      </c>
      <c r="O15" s="2"/>
      <c r="P15" s="21">
        <v>11</v>
      </c>
      <c r="Q15" s="21" t="s">
        <v>4</v>
      </c>
      <c r="R15" s="21"/>
      <c r="S15" s="50">
        <v>11</v>
      </c>
      <c r="T15" s="50" t="s">
        <v>2</v>
      </c>
      <c r="U15" s="50"/>
      <c r="V15" s="21">
        <v>11</v>
      </c>
      <c r="W15" s="21" t="s">
        <v>1</v>
      </c>
      <c r="X15" s="21" t="s">
        <v>18</v>
      </c>
      <c r="Y15" s="21">
        <v>11</v>
      </c>
      <c r="Z15" s="21" t="s">
        <v>7</v>
      </c>
      <c r="AA15" s="21"/>
      <c r="AB15" s="50">
        <v>11</v>
      </c>
      <c r="AC15" s="50" t="s">
        <v>0</v>
      </c>
      <c r="AD15" s="50"/>
      <c r="AE15" s="50">
        <v>11</v>
      </c>
      <c r="AF15" s="50" t="s">
        <v>6</v>
      </c>
      <c r="AG15" s="50"/>
      <c r="AH15" s="21">
        <v>11</v>
      </c>
      <c r="AI15" s="21" t="s">
        <v>7</v>
      </c>
      <c r="AJ15" s="28"/>
      <c r="AK15" s="18"/>
    </row>
    <row r="16" spans="1:37" ht="15.75" customHeight="1">
      <c r="A16" s="58">
        <v>12</v>
      </c>
      <c r="B16" s="50" t="s">
        <v>3</v>
      </c>
      <c r="C16" s="49"/>
      <c r="D16" s="21">
        <v>12</v>
      </c>
      <c r="E16" s="21" t="s">
        <v>4</v>
      </c>
      <c r="F16" s="21"/>
      <c r="G16" s="21">
        <v>12</v>
      </c>
      <c r="H16" s="21" t="s">
        <v>4</v>
      </c>
      <c r="I16" s="25"/>
      <c r="J16" s="2">
        <v>12</v>
      </c>
      <c r="K16" s="50" t="s">
        <v>0</v>
      </c>
      <c r="L16" s="97" t="s">
        <v>60</v>
      </c>
      <c r="M16" s="2">
        <v>12</v>
      </c>
      <c r="N16" s="2" t="s">
        <v>1</v>
      </c>
      <c r="O16" s="2"/>
      <c r="P16" s="21">
        <v>12</v>
      </c>
      <c r="Q16" s="21" t="s">
        <v>7</v>
      </c>
      <c r="R16" s="21"/>
      <c r="S16" s="2">
        <v>12</v>
      </c>
      <c r="T16" s="2" t="s">
        <v>0</v>
      </c>
      <c r="U16" s="50"/>
      <c r="V16" s="21">
        <v>12</v>
      </c>
      <c r="W16" s="21" t="s">
        <v>6</v>
      </c>
      <c r="X16" s="21"/>
      <c r="Y16" s="50">
        <v>12</v>
      </c>
      <c r="Z16" s="50" t="s">
        <v>2</v>
      </c>
      <c r="AA16" s="50"/>
      <c r="AB16" s="50">
        <v>12</v>
      </c>
      <c r="AC16" s="50" t="s">
        <v>3</v>
      </c>
      <c r="AD16" s="50"/>
      <c r="AE16" s="21">
        <v>12</v>
      </c>
      <c r="AF16" s="21" t="s">
        <v>4</v>
      </c>
      <c r="AG16" s="21"/>
      <c r="AH16" s="50">
        <v>12</v>
      </c>
      <c r="AI16" s="50" t="s">
        <v>2</v>
      </c>
      <c r="AJ16" s="63"/>
      <c r="AK16" s="18"/>
    </row>
    <row r="17" spans="1:37" ht="15.75" customHeight="1">
      <c r="A17" s="58">
        <v>13</v>
      </c>
      <c r="B17" s="50" t="s">
        <v>1</v>
      </c>
      <c r="C17" s="50"/>
      <c r="D17" s="21">
        <v>13</v>
      </c>
      <c r="E17" s="21" t="s">
        <v>7</v>
      </c>
      <c r="F17" s="75"/>
      <c r="G17" s="21">
        <v>13</v>
      </c>
      <c r="H17" s="21" t="s">
        <v>7</v>
      </c>
      <c r="I17" s="25"/>
      <c r="J17" s="2">
        <v>13</v>
      </c>
      <c r="K17" s="50" t="s">
        <v>3</v>
      </c>
      <c r="L17" s="2"/>
      <c r="M17" s="2">
        <v>13</v>
      </c>
      <c r="N17" s="2" t="s">
        <v>6</v>
      </c>
      <c r="O17" s="2"/>
      <c r="P17" s="50">
        <v>13</v>
      </c>
      <c r="Q17" s="50" t="s">
        <v>2</v>
      </c>
      <c r="R17" s="50"/>
      <c r="S17" s="2">
        <v>13</v>
      </c>
      <c r="T17" s="2" t="s">
        <v>3</v>
      </c>
      <c r="U17" s="2"/>
      <c r="V17" s="21">
        <v>13</v>
      </c>
      <c r="W17" s="21" t="s">
        <v>4</v>
      </c>
      <c r="X17" s="21"/>
      <c r="Y17" s="2">
        <v>13</v>
      </c>
      <c r="Z17" s="2" t="s">
        <v>0</v>
      </c>
      <c r="AA17" s="50"/>
      <c r="AB17" s="50">
        <v>13</v>
      </c>
      <c r="AC17" s="50" t="s">
        <v>1</v>
      </c>
      <c r="AD17" s="50"/>
      <c r="AE17" s="21">
        <v>13</v>
      </c>
      <c r="AF17" s="21" t="s">
        <v>7</v>
      </c>
      <c r="AG17" s="21"/>
      <c r="AH17" s="50">
        <v>13</v>
      </c>
      <c r="AI17" s="50" t="s">
        <v>0</v>
      </c>
      <c r="AJ17" s="63"/>
      <c r="AK17" s="18"/>
    </row>
    <row r="18" spans="1:37" ht="15.75" customHeight="1">
      <c r="A18" s="58">
        <v>14</v>
      </c>
      <c r="B18" s="50" t="s">
        <v>6</v>
      </c>
      <c r="C18" s="50"/>
      <c r="D18" s="50">
        <v>14</v>
      </c>
      <c r="E18" s="50" t="s">
        <v>2</v>
      </c>
      <c r="F18" s="50"/>
      <c r="G18" s="50">
        <v>14</v>
      </c>
      <c r="H18" s="50" t="s">
        <v>2</v>
      </c>
      <c r="I18" s="52"/>
      <c r="J18" s="2">
        <v>14</v>
      </c>
      <c r="K18" s="50" t="s">
        <v>1</v>
      </c>
      <c r="L18" s="2"/>
      <c r="M18" s="21">
        <v>14</v>
      </c>
      <c r="N18" s="21" t="s">
        <v>4</v>
      </c>
      <c r="O18" s="21"/>
      <c r="P18" s="2">
        <v>14</v>
      </c>
      <c r="Q18" s="2" t="s">
        <v>0</v>
      </c>
      <c r="R18" s="50"/>
      <c r="S18" s="2">
        <v>14</v>
      </c>
      <c r="T18" s="2" t="s">
        <v>1</v>
      </c>
      <c r="U18" s="2"/>
      <c r="V18" s="21">
        <v>14</v>
      </c>
      <c r="W18" s="21" t="s">
        <v>7</v>
      </c>
      <c r="X18" s="21"/>
      <c r="Y18" s="2">
        <v>14</v>
      </c>
      <c r="Z18" s="2" t="s">
        <v>3</v>
      </c>
      <c r="AA18" s="2"/>
      <c r="AB18" s="50">
        <v>14</v>
      </c>
      <c r="AC18" s="2" t="s">
        <v>6</v>
      </c>
      <c r="AD18" s="50"/>
      <c r="AE18" s="50">
        <v>14</v>
      </c>
      <c r="AF18" s="50" t="s">
        <v>2</v>
      </c>
      <c r="AG18" s="50"/>
      <c r="AH18" s="50">
        <v>14</v>
      </c>
      <c r="AI18" s="50" t="s">
        <v>3</v>
      </c>
      <c r="AJ18" s="63"/>
      <c r="AK18" s="18"/>
    </row>
    <row r="19" spans="1:37" ht="15.75" customHeight="1">
      <c r="A19" s="22">
        <v>15</v>
      </c>
      <c r="B19" s="21" t="s">
        <v>4</v>
      </c>
      <c r="C19" s="21"/>
      <c r="D19" s="50">
        <v>16</v>
      </c>
      <c r="E19" s="50" t="s">
        <v>0</v>
      </c>
      <c r="F19" s="50"/>
      <c r="G19" s="50">
        <v>15</v>
      </c>
      <c r="H19" s="2" t="s">
        <v>0</v>
      </c>
      <c r="I19" s="52"/>
      <c r="J19" s="2">
        <v>15</v>
      </c>
      <c r="K19" s="2" t="s">
        <v>6</v>
      </c>
      <c r="L19" s="2"/>
      <c r="M19" s="21">
        <v>15</v>
      </c>
      <c r="N19" s="21" t="s">
        <v>7</v>
      </c>
      <c r="O19" s="21"/>
      <c r="P19" s="2">
        <v>15</v>
      </c>
      <c r="Q19" s="2" t="s">
        <v>3</v>
      </c>
      <c r="R19" s="2"/>
      <c r="S19" s="2">
        <v>15</v>
      </c>
      <c r="T19" s="2" t="s">
        <v>6</v>
      </c>
      <c r="U19" s="2"/>
      <c r="V19" s="21">
        <v>15</v>
      </c>
      <c r="W19" s="21" t="s">
        <v>2</v>
      </c>
      <c r="X19" s="21"/>
      <c r="Y19" s="2">
        <v>15</v>
      </c>
      <c r="Z19" s="2" t="s">
        <v>1</v>
      </c>
      <c r="AA19" s="2"/>
      <c r="AB19" s="21">
        <v>15</v>
      </c>
      <c r="AC19" s="21" t="s">
        <v>4</v>
      </c>
      <c r="AD19" s="21"/>
      <c r="AE19" s="50">
        <v>15</v>
      </c>
      <c r="AF19" s="50" t="s">
        <v>0</v>
      </c>
      <c r="AG19" s="50"/>
      <c r="AH19" s="50">
        <v>15</v>
      </c>
      <c r="AI19" s="50" t="s">
        <v>1</v>
      </c>
      <c r="AJ19" s="63"/>
      <c r="AK19" s="18"/>
    </row>
    <row r="20" spans="1:37" ht="15.75" customHeight="1">
      <c r="A20" s="22">
        <v>16</v>
      </c>
      <c r="B20" s="21" t="s">
        <v>7</v>
      </c>
      <c r="C20" s="21"/>
      <c r="D20" s="50">
        <v>16</v>
      </c>
      <c r="E20" s="50" t="s">
        <v>3</v>
      </c>
      <c r="F20" s="50"/>
      <c r="G20" s="2">
        <v>16</v>
      </c>
      <c r="H20" s="2" t="s">
        <v>3</v>
      </c>
      <c r="I20" s="12"/>
      <c r="J20" s="21">
        <v>16</v>
      </c>
      <c r="K20" s="21" t="s">
        <v>4</v>
      </c>
      <c r="L20" s="21"/>
      <c r="M20" s="50">
        <v>16</v>
      </c>
      <c r="N20" s="50" t="s">
        <v>2</v>
      </c>
      <c r="O20" s="50"/>
      <c r="P20" s="2">
        <v>16</v>
      </c>
      <c r="Q20" s="2" t="s">
        <v>1</v>
      </c>
      <c r="R20" s="2"/>
      <c r="S20" s="21">
        <v>16</v>
      </c>
      <c r="T20" s="21" t="s">
        <v>4</v>
      </c>
      <c r="U20" s="21"/>
      <c r="V20" s="21">
        <v>16</v>
      </c>
      <c r="W20" s="21" t="s">
        <v>0</v>
      </c>
      <c r="X20" s="21"/>
      <c r="Y20" s="2">
        <v>16</v>
      </c>
      <c r="Z20" s="2" t="s">
        <v>6</v>
      </c>
      <c r="AA20" s="2"/>
      <c r="AB20" s="21">
        <v>16</v>
      </c>
      <c r="AC20" s="21" t="s">
        <v>7</v>
      </c>
      <c r="AD20" s="21"/>
      <c r="AE20" s="50">
        <v>16</v>
      </c>
      <c r="AF20" s="50" t="s">
        <v>3</v>
      </c>
      <c r="AG20" s="50"/>
      <c r="AH20" s="50">
        <v>16</v>
      </c>
      <c r="AI20" s="50" t="s">
        <v>6</v>
      </c>
      <c r="AJ20" s="63"/>
      <c r="AK20" s="18"/>
    </row>
    <row r="21" spans="1:37" ht="15.75" customHeight="1">
      <c r="A21" s="58">
        <v>17</v>
      </c>
      <c r="B21" s="50" t="s">
        <v>2</v>
      </c>
      <c r="C21" s="50"/>
      <c r="D21" s="50">
        <v>17</v>
      </c>
      <c r="E21" s="50" t="s">
        <v>1</v>
      </c>
      <c r="F21" s="50"/>
      <c r="G21" s="2">
        <v>17</v>
      </c>
      <c r="H21" s="2" t="s">
        <v>1</v>
      </c>
      <c r="I21" s="12"/>
      <c r="J21" s="21">
        <v>17</v>
      </c>
      <c r="K21" s="21" t="s">
        <v>7</v>
      </c>
      <c r="L21" s="21"/>
      <c r="M21" s="2">
        <v>17</v>
      </c>
      <c r="N21" s="2" t="s">
        <v>0</v>
      </c>
      <c r="O21" s="50"/>
      <c r="P21" s="2">
        <v>17</v>
      </c>
      <c r="Q21" s="2" t="s">
        <v>6</v>
      </c>
      <c r="R21" s="14"/>
      <c r="S21" s="21">
        <v>17</v>
      </c>
      <c r="T21" s="21" t="s">
        <v>7</v>
      </c>
      <c r="U21" s="21"/>
      <c r="V21" s="21">
        <v>17</v>
      </c>
      <c r="W21" s="21" t="s">
        <v>3</v>
      </c>
      <c r="X21" s="21"/>
      <c r="Y21" s="21">
        <v>17</v>
      </c>
      <c r="Z21" s="21" t="s">
        <v>4</v>
      </c>
      <c r="AA21" s="21"/>
      <c r="AB21" s="50">
        <v>17</v>
      </c>
      <c r="AC21" s="50" t="s">
        <v>2</v>
      </c>
      <c r="AD21" s="50"/>
      <c r="AE21" s="50">
        <v>17</v>
      </c>
      <c r="AF21" s="50" t="s">
        <v>1</v>
      </c>
      <c r="AG21" s="50"/>
      <c r="AH21" s="21">
        <v>17</v>
      </c>
      <c r="AI21" s="21" t="s">
        <v>4</v>
      </c>
      <c r="AJ21" s="28"/>
      <c r="AK21" s="18"/>
    </row>
    <row r="22" spans="1:37" ht="15.75" customHeight="1">
      <c r="A22" s="58">
        <v>18</v>
      </c>
      <c r="B22" s="50" t="s">
        <v>0</v>
      </c>
      <c r="C22" s="50"/>
      <c r="D22" s="50">
        <v>18</v>
      </c>
      <c r="E22" s="50" t="s">
        <v>6</v>
      </c>
      <c r="F22" s="50"/>
      <c r="G22" s="2">
        <v>18</v>
      </c>
      <c r="H22" s="2" t="s">
        <v>6</v>
      </c>
      <c r="I22" s="12"/>
      <c r="J22" s="50">
        <v>18</v>
      </c>
      <c r="K22" s="50" t="s">
        <v>2</v>
      </c>
      <c r="L22" s="50"/>
      <c r="M22" s="2">
        <v>18</v>
      </c>
      <c r="N22" s="2" t="s">
        <v>3</v>
      </c>
      <c r="O22" s="2"/>
      <c r="P22" s="21">
        <v>18</v>
      </c>
      <c r="Q22" s="21" t="s">
        <v>4</v>
      </c>
      <c r="R22" s="35"/>
      <c r="S22" s="21">
        <v>18</v>
      </c>
      <c r="T22" s="21" t="s">
        <v>2</v>
      </c>
      <c r="U22" s="30" t="s">
        <v>56</v>
      </c>
      <c r="V22" s="21">
        <v>18</v>
      </c>
      <c r="W22" s="21" t="s">
        <v>1</v>
      </c>
      <c r="X22" s="21"/>
      <c r="Y22" s="21">
        <v>18</v>
      </c>
      <c r="Z22" s="21" t="s">
        <v>7</v>
      </c>
      <c r="AA22" s="21"/>
      <c r="AB22" s="50">
        <v>18</v>
      </c>
      <c r="AC22" s="50" t="s">
        <v>0</v>
      </c>
      <c r="AD22" s="50"/>
      <c r="AE22" s="50">
        <v>18</v>
      </c>
      <c r="AF22" s="50" t="s">
        <v>6</v>
      </c>
      <c r="AG22" s="50"/>
      <c r="AH22" s="56">
        <v>18</v>
      </c>
      <c r="AI22" s="21" t="s">
        <v>7</v>
      </c>
      <c r="AJ22" s="87"/>
      <c r="AK22" s="18"/>
    </row>
    <row r="23" spans="1:37" ht="15.75" customHeight="1">
      <c r="A23" s="58">
        <v>19</v>
      </c>
      <c r="B23" s="50" t="s">
        <v>3</v>
      </c>
      <c r="C23" s="50"/>
      <c r="D23" s="21">
        <v>19</v>
      </c>
      <c r="E23" s="21" t="s">
        <v>4</v>
      </c>
      <c r="F23" s="21"/>
      <c r="G23" s="21">
        <v>19</v>
      </c>
      <c r="H23" s="21" t="s">
        <v>4</v>
      </c>
      <c r="I23" s="25"/>
      <c r="J23" s="2">
        <v>19</v>
      </c>
      <c r="K23" s="50" t="s">
        <v>0</v>
      </c>
      <c r="L23" s="50"/>
      <c r="M23" s="2">
        <v>19</v>
      </c>
      <c r="N23" s="2" t="s">
        <v>1</v>
      </c>
      <c r="O23" s="2"/>
      <c r="P23" s="21">
        <v>19</v>
      </c>
      <c r="Q23" s="21" t="s">
        <v>7</v>
      </c>
      <c r="R23" s="21" t="s">
        <v>58</v>
      </c>
      <c r="S23" s="50">
        <v>19</v>
      </c>
      <c r="T23" s="2" t="s">
        <v>0</v>
      </c>
      <c r="U23" s="50"/>
      <c r="V23" s="21">
        <v>19</v>
      </c>
      <c r="W23" s="21" t="s">
        <v>6</v>
      </c>
      <c r="X23" s="21"/>
      <c r="Y23" s="21">
        <v>19</v>
      </c>
      <c r="Z23" s="21" t="s">
        <v>2</v>
      </c>
      <c r="AA23" s="21" t="s">
        <v>19</v>
      </c>
      <c r="AB23" s="50">
        <v>19</v>
      </c>
      <c r="AC23" s="50" t="s">
        <v>3</v>
      </c>
      <c r="AD23" s="50"/>
      <c r="AE23" s="21">
        <v>19</v>
      </c>
      <c r="AF23" s="21" t="s">
        <v>4</v>
      </c>
      <c r="AG23" s="21"/>
      <c r="AH23" s="54">
        <v>19</v>
      </c>
      <c r="AI23" s="50" t="s">
        <v>2</v>
      </c>
      <c r="AJ23" s="94"/>
      <c r="AK23" s="18"/>
    </row>
    <row r="24" spans="1:37" ht="15.75" customHeight="1">
      <c r="A24" s="4">
        <v>20</v>
      </c>
      <c r="B24" s="50" t="s">
        <v>1</v>
      </c>
      <c r="C24" s="2"/>
      <c r="D24" s="21">
        <v>20</v>
      </c>
      <c r="E24" s="21" t="s">
        <v>7</v>
      </c>
      <c r="F24" s="21"/>
      <c r="G24" s="21">
        <v>20</v>
      </c>
      <c r="H24" s="21" t="s">
        <v>7</v>
      </c>
      <c r="I24" s="21"/>
      <c r="J24" s="2">
        <v>20</v>
      </c>
      <c r="K24" s="50" t="s">
        <v>3</v>
      </c>
      <c r="L24" s="2"/>
      <c r="M24" s="2">
        <v>20</v>
      </c>
      <c r="N24" s="2" t="s">
        <v>6</v>
      </c>
      <c r="O24" s="2"/>
      <c r="P24" s="50">
        <v>20</v>
      </c>
      <c r="Q24" s="50" t="s">
        <v>2</v>
      </c>
      <c r="R24" s="50"/>
      <c r="S24" s="2">
        <v>20</v>
      </c>
      <c r="T24" s="2" t="s">
        <v>3</v>
      </c>
      <c r="U24" s="50"/>
      <c r="V24" s="21">
        <v>20</v>
      </c>
      <c r="W24" s="21" t="s">
        <v>4</v>
      </c>
      <c r="X24" s="21"/>
      <c r="Y24" s="50">
        <v>20</v>
      </c>
      <c r="Z24" s="50" t="s">
        <v>0</v>
      </c>
      <c r="AA24" s="50"/>
      <c r="AB24" s="50">
        <v>20</v>
      </c>
      <c r="AC24" s="50" t="s">
        <v>1</v>
      </c>
      <c r="AD24" s="50"/>
      <c r="AE24" s="21">
        <v>20</v>
      </c>
      <c r="AF24" s="21" t="s">
        <v>7</v>
      </c>
      <c r="AG24" s="21"/>
      <c r="AH24" s="50">
        <v>20</v>
      </c>
      <c r="AI24" s="50" t="s">
        <v>0</v>
      </c>
      <c r="AJ24" s="63"/>
      <c r="AK24" s="18"/>
    </row>
    <row r="25" spans="1:37" ht="15.75" customHeight="1">
      <c r="A25" s="4">
        <v>21</v>
      </c>
      <c r="B25" s="50" t="s">
        <v>6</v>
      </c>
      <c r="C25" s="2"/>
      <c r="D25" s="50">
        <v>21</v>
      </c>
      <c r="E25" s="50" t="s">
        <v>2</v>
      </c>
      <c r="F25" s="50"/>
      <c r="G25" s="21">
        <v>21</v>
      </c>
      <c r="H25" s="21" t="s">
        <v>2</v>
      </c>
      <c r="I25" s="21" t="s">
        <v>59</v>
      </c>
      <c r="J25" s="2">
        <v>21</v>
      </c>
      <c r="K25" s="50" t="s">
        <v>1</v>
      </c>
      <c r="L25" s="2"/>
      <c r="M25" s="21">
        <v>21</v>
      </c>
      <c r="N25" s="21" t="s">
        <v>4</v>
      </c>
      <c r="O25" s="21"/>
      <c r="P25" s="2">
        <v>21</v>
      </c>
      <c r="Q25" s="2" t="s">
        <v>0</v>
      </c>
      <c r="R25" s="2"/>
      <c r="S25" s="2">
        <v>21</v>
      </c>
      <c r="T25" s="2" t="s">
        <v>1</v>
      </c>
      <c r="U25" s="2"/>
      <c r="V25" s="21">
        <v>21</v>
      </c>
      <c r="W25" s="21" t="s">
        <v>7</v>
      </c>
      <c r="X25" s="21"/>
      <c r="Y25" s="50">
        <v>21</v>
      </c>
      <c r="Z25" s="50" t="s">
        <v>3</v>
      </c>
      <c r="AA25" s="50"/>
      <c r="AB25" s="50">
        <v>21</v>
      </c>
      <c r="AC25" s="2" t="s">
        <v>6</v>
      </c>
      <c r="AD25" s="50"/>
      <c r="AE25" s="50">
        <v>21</v>
      </c>
      <c r="AF25" s="50" t="s">
        <v>2</v>
      </c>
      <c r="AG25" s="50"/>
      <c r="AH25" s="50">
        <v>21</v>
      </c>
      <c r="AI25" s="50" t="s">
        <v>3</v>
      </c>
      <c r="AJ25" s="63"/>
      <c r="AK25" s="18"/>
    </row>
    <row r="26" spans="1:37" ht="15.75" customHeight="1">
      <c r="A26" s="22">
        <v>22</v>
      </c>
      <c r="B26" s="21" t="s">
        <v>4</v>
      </c>
      <c r="C26" s="21"/>
      <c r="D26" s="50">
        <v>22</v>
      </c>
      <c r="E26" s="50" t="s">
        <v>0</v>
      </c>
      <c r="F26" s="6"/>
      <c r="G26" s="21">
        <v>22</v>
      </c>
      <c r="H26" s="21" t="s">
        <v>0</v>
      </c>
      <c r="I26" s="21"/>
      <c r="J26" s="2">
        <v>22</v>
      </c>
      <c r="K26" s="2" t="s">
        <v>6</v>
      </c>
      <c r="L26" s="2"/>
      <c r="M26" s="21">
        <v>22</v>
      </c>
      <c r="N26" s="21" t="s">
        <v>7</v>
      </c>
      <c r="O26" s="21"/>
      <c r="P26" s="2">
        <v>22</v>
      </c>
      <c r="Q26" s="2" t="s">
        <v>3</v>
      </c>
      <c r="R26" s="2"/>
      <c r="S26" s="50">
        <v>22</v>
      </c>
      <c r="T26" s="50" t="s">
        <v>6</v>
      </c>
      <c r="U26" s="50"/>
      <c r="V26" s="21">
        <v>22</v>
      </c>
      <c r="W26" s="21" t="s">
        <v>2</v>
      </c>
      <c r="X26" s="21"/>
      <c r="Y26" s="50">
        <v>22</v>
      </c>
      <c r="Z26" s="50" t="s">
        <v>1</v>
      </c>
      <c r="AA26" s="50"/>
      <c r="AB26" s="21">
        <v>22</v>
      </c>
      <c r="AC26" s="21" t="s">
        <v>4</v>
      </c>
      <c r="AD26" s="21"/>
      <c r="AE26" s="50">
        <v>22</v>
      </c>
      <c r="AF26" s="50" t="s">
        <v>0</v>
      </c>
      <c r="AG26" s="50"/>
      <c r="AH26" s="50">
        <v>22</v>
      </c>
      <c r="AI26" s="50" t="s">
        <v>1</v>
      </c>
      <c r="AJ26" s="63"/>
      <c r="AK26" s="18"/>
    </row>
    <row r="27" spans="1:37" ht="15.75" customHeight="1">
      <c r="A27" s="22">
        <v>23</v>
      </c>
      <c r="B27" s="21" t="s">
        <v>7</v>
      </c>
      <c r="C27" s="21"/>
      <c r="D27" s="21">
        <v>23</v>
      </c>
      <c r="E27" s="21" t="s">
        <v>3</v>
      </c>
      <c r="F27" s="21" t="s">
        <v>64</v>
      </c>
      <c r="G27" s="21">
        <v>23</v>
      </c>
      <c r="H27" s="21" t="s">
        <v>3</v>
      </c>
      <c r="I27" s="21"/>
      <c r="J27" s="21">
        <v>23</v>
      </c>
      <c r="K27" s="21" t="s">
        <v>4</v>
      </c>
      <c r="L27" s="21"/>
      <c r="M27" s="50">
        <v>23</v>
      </c>
      <c r="N27" s="50" t="s">
        <v>2</v>
      </c>
      <c r="O27" s="50"/>
      <c r="P27" s="2">
        <v>23</v>
      </c>
      <c r="Q27" s="2" t="s">
        <v>1</v>
      </c>
      <c r="R27" s="2"/>
      <c r="S27" s="21">
        <v>23</v>
      </c>
      <c r="T27" s="21" t="s">
        <v>4</v>
      </c>
      <c r="U27" s="21"/>
      <c r="V27" s="21">
        <v>23</v>
      </c>
      <c r="W27" s="21" t="s">
        <v>0</v>
      </c>
      <c r="X27" s="21"/>
      <c r="Y27" s="21">
        <v>23</v>
      </c>
      <c r="Z27" s="21" t="s">
        <v>6</v>
      </c>
      <c r="AA27" s="21" t="s">
        <v>20</v>
      </c>
      <c r="AB27" s="21">
        <v>23</v>
      </c>
      <c r="AC27" s="21" t="s">
        <v>7</v>
      </c>
      <c r="AD27" s="21"/>
      <c r="AE27" s="21">
        <v>23</v>
      </c>
      <c r="AF27" s="21" t="s">
        <v>3</v>
      </c>
      <c r="AG27" s="21" t="s">
        <v>14</v>
      </c>
      <c r="AH27" s="50">
        <v>23</v>
      </c>
      <c r="AI27" s="50" t="s">
        <v>6</v>
      </c>
      <c r="AJ27" s="63"/>
      <c r="AK27" s="18"/>
    </row>
    <row r="28" spans="1:37" ht="15.75" customHeight="1">
      <c r="A28" s="22">
        <v>24</v>
      </c>
      <c r="B28" s="21" t="s">
        <v>2</v>
      </c>
      <c r="C28" s="21"/>
      <c r="D28" s="50">
        <v>24</v>
      </c>
      <c r="E28" s="50" t="s">
        <v>1</v>
      </c>
      <c r="F28" s="50"/>
      <c r="G28" s="21">
        <v>24</v>
      </c>
      <c r="H28" s="21" t="s">
        <v>1</v>
      </c>
      <c r="I28" s="21"/>
      <c r="J28" s="21">
        <v>24</v>
      </c>
      <c r="K28" s="21" t="s">
        <v>7</v>
      </c>
      <c r="L28" s="21"/>
      <c r="M28" s="2">
        <v>24</v>
      </c>
      <c r="N28" s="2" t="s">
        <v>0</v>
      </c>
      <c r="O28" s="50"/>
      <c r="P28" s="2">
        <v>24</v>
      </c>
      <c r="Q28" s="2" t="s">
        <v>6</v>
      </c>
      <c r="R28" s="2"/>
      <c r="S28" s="21">
        <v>24</v>
      </c>
      <c r="T28" s="21" t="s">
        <v>7</v>
      </c>
      <c r="U28" s="21"/>
      <c r="V28" s="21">
        <v>24</v>
      </c>
      <c r="W28" s="21" t="s">
        <v>3</v>
      </c>
      <c r="X28" s="21"/>
      <c r="Y28" s="21">
        <v>24</v>
      </c>
      <c r="Z28" s="21" t="s">
        <v>4</v>
      </c>
      <c r="AA28" s="21"/>
      <c r="AB28" s="50">
        <v>24</v>
      </c>
      <c r="AC28" s="50" t="s">
        <v>2</v>
      </c>
      <c r="AD28" s="50"/>
      <c r="AE28" s="50">
        <v>24</v>
      </c>
      <c r="AF28" s="50" t="s">
        <v>1</v>
      </c>
      <c r="AG28" s="50"/>
      <c r="AH28" s="21">
        <v>24</v>
      </c>
      <c r="AI28" s="21" t="s">
        <v>4</v>
      </c>
      <c r="AJ28" s="28" t="s">
        <v>28</v>
      </c>
      <c r="AK28" s="18"/>
    </row>
    <row r="29" spans="1:37" ht="15.75" customHeight="1">
      <c r="A29" s="22">
        <v>25</v>
      </c>
      <c r="B29" s="21" t="s">
        <v>0</v>
      </c>
      <c r="C29" s="21"/>
      <c r="D29" s="50">
        <v>25</v>
      </c>
      <c r="E29" s="50" t="s">
        <v>6</v>
      </c>
      <c r="F29" s="50"/>
      <c r="G29" s="21">
        <v>25</v>
      </c>
      <c r="H29" s="21" t="s">
        <v>6</v>
      </c>
      <c r="I29" s="90"/>
      <c r="J29" s="2">
        <v>25</v>
      </c>
      <c r="K29" s="50" t="s">
        <v>2</v>
      </c>
      <c r="L29" s="50"/>
      <c r="M29" s="2">
        <v>25</v>
      </c>
      <c r="N29" s="2" t="s">
        <v>3</v>
      </c>
      <c r="O29" s="2"/>
      <c r="P29" s="21">
        <v>25</v>
      </c>
      <c r="Q29" s="21" t="s">
        <v>4</v>
      </c>
      <c r="R29" s="21"/>
      <c r="S29" s="50">
        <v>25</v>
      </c>
      <c r="T29" s="50" t="s">
        <v>2</v>
      </c>
      <c r="U29" s="50"/>
      <c r="V29" s="21">
        <v>25</v>
      </c>
      <c r="W29" s="21" t="s">
        <v>1</v>
      </c>
      <c r="X29" s="21"/>
      <c r="Y29" s="21">
        <v>25</v>
      </c>
      <c r="Z29" s="21" t="s">
        <v>7</v>
      </c>
      <c r="AA29" s="21"/>
      <c r="AB29" s="50">
        <v>25</v>
      </c>
      <c r="AC29" s="50" t="s">
        <v>0</v>
      </c>
      <c r="AD29" s="50"/>
      <c r="AE29" s="50">
        <v>25</v>
      </c>
      <c r="AF29" s="50" t="s">
        <v>6</v>
      </c>
      <c r="AG29" s="50"/>
      <c r="AH29" s="21">
        <v>25</v>
      </c>
      <c r="AI29" s="21" t="s">
        <v>7</v>
      </c>
      <c r="AJ29" s="28"/>
      <c r="AK29" s="18"/>
    </row>
    <row r="30" spans="1:37" ht="15.75" customHeight="1">
      <c r="A30" s="22">
        <v>26</v>
      </c>
      <c r="B30" s="21" t="s">
        <v>3</v>
      </c>
      <c r="C30" s="21"/>
      <c r="D30" s="21">
        <v>26</v>
      </c>
      <c r="E30" s="21" t="s">
        <v>4</v>
      </c>
      <c r="F30" s="21"/>
      <c r="G30" s="21">
        <v>26</v>
      </c>
      <c r="H30" s="21" t="s">
        <v>4</v>
      </c>
      <c r="I30" s="21"/>
      <c r="J30" s="2">
        <v>26</v>
      </c>
      <c r="K30" s="50" t="s">
        <v>0</v>
      </c>
      <c r="L30" s="50"/>
      <c r="M30" s="2">
        <v>26</v>
      </c>
      <c r="N30" s="2" t="s">
        <v>1</v>
      </c>
      <c r="O30" s="2"/>
      <c r="P30" s="21">
        <v>26</v>
      </c>
      <c r="Q30" s="21" t="s">
        <v>7</v>
      </c>
      <c r="R30" s="21"/>
      <c r="S30" s="2">
        <v>26</v>
      </c>
      <c r="T30" s="2" t="s">
        <v>0</v>
      </c>
      <c r="U30" s="2"/>
      <c r="V30" s="21">
        <v>26</v>
      </c>
      <c r="W30" s="21" t="s">
        <v>6</v>
      </c>
      <c r="X30" s="21"/>
      <c r="Y30" s="21">
        <v>26</v>
      </c>
      <c r="Z30" s="21" t="s">
        <v>2</v>
      </c>
      <c r="AA30" s="21"/>
      <c r="AB30" s="50">
        <v>26</v>
      </c>
      <c r="AC30" s="50" t="s">
        <v>3</v>
      </c>
      <c r="AD30" s="50"/>
      <c r="AE30" s="21">
        <v>26</v>
      </c>
      <c r="AF30" s="21" t="s">
        <v>4</v>
      </c>
      <c r="AG30" s="21"/>
      <c r="AH30" s="21">
        <v>26</v>
      </c>
      <c r="AI30" s="21" t="s">
        <v>2</v>
      </c>
      <c r="AJ30" s="28"/>
      <c r="AK30" s="18"/>
    </row>
    <row r="31" spans="1:37" ht="15.75" customHeight="1">
      <c r="A31" s="22">
        <v>27</v>
      </c>
      <c r="B31" s="21" t="s">
        <v>1</v>
      </c>
      <c r="C31" s="21"/>
      <c r="D31" s="21">
        <v>27</v>
      </c>
      <c r="E31" s="21" t="s">
        <v>7</v>
      </c>
      <c r="F31" s="21"/>
      <c r="G31" s="21">
        <v>27</v>
      </c>
      <c r="H31" s="21" t="s">
        <v>7</v>
      </c>
      <c r="I31" s="21"/>
      <c r="J31" s="2">
        <v>27</v>
      </c>
      <c r="K31" s="50" t="s">
        <v>3</v>
      </c>
      <c r="L31" s="2"/>
      <c r="M31" s="2">
        <v>27</v>
      </c>
      <c r="N31" s="2" t="s">
        <v>6</v>
      </c>
      <c r="O31" s="2"/>
      <c r="P31" s="50">
        <v>27</v>
      </c>
      <c r="Q31" s="50" t="s">
        <v>2</v>
      </c>
      <c r="R31" s="50"/>
      <c r="S31" s="2">
        <v>27</v>
      </c>
      <c r="T31" s="2" t="s">
        <v>3</v>
      </c>
      <c r="U31" s="2"/>
      <c r="V31" s="21">
        <v>27</v>
      </c>
      <c r="W31" s="21" t="s">
        <v>4</v>
      </c>
      <c r="X31" s="21"/>
      <c r="Y31" s="21">
        <v>27</v>
      </c>
      <c r="Z31" s="21" t="s">
        <v>0</v>
      </c>
      <c r="AA31" s="21"/>
      <c r="AB31" s="50">
        <v>27</v>
      </c>
      <c r="AC31" s="50" t="s">
        <v>1</v>
      </c>
      <c r="AD31" s="50"/>
      <c r="AE31" s="21">
        <v>27</v>
      </c>
      <c r="AF31" s="21" t="s">
        <v>7</v>
      </c>
      <c r="AG31" s="21"/>
      <c r="AH31" s="21">
        <v>27</v>
      </c>
      <c r="AI31" s="21" t="s">
        <v>0</v>
      </c>
      <c r="AJ31" s="28"/>
      <c r="AK31" s="18"/>
    </row>
    <row r="32" spans="1:37" ht="15.75" customHeight="1">
      <c r="A32" s="22">
        <v>28</v>
      </c>
      <c r="B32" s="21" t="s">
        <v>6</v>
      </c>
      <c r="C32" s="21"/>
      <c r="D32" s="50">
        <v>28</v>
      </c>
      <c r="E32" s="50" t="s">
        <v>2</v>
      </c>
      <c r="F32" s="50"/>
      <c r="G32" s="21">
        <v>28</v>
      </c>
      <c r="H32" s="21" t="s">
        <v>2</v>
      </c>
      <c r="I32" s="21"/>
      <c r="J32" s="2">
        <v>28</v>
      </c>
      <c r="K32" s="50" t="s">
        <v>1</v>
      </c>
      <c r="L32" s="2"/>
      <c r="M32" s="21">
        <v>28</v>
      </c>
      <c r="N32" s="21" t="s">
        <v>4</v>
      </c>
      <c r="O32" s="21"/>
      <c r="P32" s="2">
        <v>28</v>
      </c>
      <c r="Q32" s="2" t="s">
        <v>0</v>
      </c>
      <c r="R32" s="50"/>
      <c r="S32" s="2">
        <v>28</v>
      </c>
      <c r="T32" s="2" t="s">
        <v>1</v>
      </c>
      <c r="U32" s="2"/>
      <c r="V32" s="21">
        <v>28</v>
      </c>
      <c r="W32" s="21" t="s">
        <v>7</v>
      </c>
      <c r="X32" s="21"/>
      <c r="Y32" s="21">
        <v>28</v>
      </c>
      <c r="Z32" s="21" t="s">
        <v>3</v>
      </c>
      <c r="AA32" s="21"/>
      <c r="AB32" s="2">
        <v>28</v>
      </c>
      <c r="AC32" s="50" t="s">
        <v>6</v>
      </c>
      <c r="AD32" s="2"/>
      <c r="AE32" s="50">
        <v>28</v>
      </c>
      <c r="AF32" s="50" t="s">
        <v>2</v>
      </c>
      <c r="AG32" s="50"/>
      <c r="AH32" s="21">
        <v>28</v>
      </c>
      <c r="AI32" s="21" t="s">
        <v>3</v>
      </c>
      <c r="AJ32" s="28"/>
      <c r="AK32" s="18"/>
    </row>
    <row r="33" spans="1:39" ht="15.75" customHeight="1">
      <c r="A33" s="22">
        <v>29</v>
      </c>
      <c r="B33" s="21" t="s">
        <v>4</v>
      </c>
      <c r="C33" s="21"/>
      <c r="D33" s="59"/>
      <c r="E33" s="60"/>
      <c r="F33" s="61"/>
      <c r="G33" s="21">
        <v>29</v>
      </c>
      <c r="H33" s="21" t="s">
        <v>0</v>
      </c>
      <c r="I33" s="21"/>
      <c r="J33" s="21">
        <v>29</v>
      </c>
      <c r="K33" s="21" t="s">
        <v>6</v>
      </c>
      <c r="L33" s="21" t="s">
        <v>15</v>
      </c>
      <c r="M33" s="21">
        <v>29</v>
      </c>
      <c r="N33" s="21" t="s">
        <v>7</v>
      </c>
      <c r="O33" s="21"/>
      <c r="P33" s="2">
        <v>29</v>
      </c>
      <c r="Q33" s="2" t="s">
        <v>3</v>
      </c>
      <c r="R33" s="2"/>
      <c r="S33" s="2">
        <v>29</v>
      </c>
      <c r="T33" s="2" t="s">
        <v>6</v>
      </c>
      <c r="U33" s="2"/>
      <c r="V33" s="2">
        <v>29</v>
      </c>
      <c r="W33" s="2" t="s">
        <v>2</v>
      </c>
      <c r="X33" s="6" t="s">
        <v>17</v>
      </c>
      <c r="Y33" s="21">
        <v>29</v>
      </c>
      <c r="Z33" s="21" t="s">
        <v>1</v>
      </c>
      <c r="AA33" s="21"/>
      <c r="AB33" s="21">
        <v>29</v>
      </c>
      <c r="AC33" s="21" t="s">
        <v>4</v>
      </c>
      <c r="AD33" s="21"/>
      <c r="AE33" s="50">
        <v>29</v>
      </c>
      <c r="AF33" s="50" t="s">
        <v>0</v>
      </c>
      <c r="AG33" s="50"/>
      <c r="AH33" s="21">
        <v>29</v>
      </c>
      <c r="AI33" s="21" t="s">
        <v>1</v>
      </c>
      <c r="AJ33" s="28"/>
      <c r="AK33" s="18"/>
    </row>
    <row r="34" spans="1:39" ht="15.75" customHeight="1">
      <c r="A34" s="22">
        <v>30</v>
      </c>
      <c r="B34" s="21" t="s">
        <v>7</v>
      </c>
      <c r="C34" s="21"/>
      <c r="D34" s="36"/>
      <c r="E34" s="76"/>
      <c r="F34" s="37"/>
      <c r="G34" s="21">
        <v>30</v>
      </c>
      <c r="H34" s="21" t="s">
        <v>3</v>
      </c>
      <c r="I34" s="21"/>
      <c r="J34" s="21">
        <v>30</v>
      </c>
      <c r="K34" s="21" t="s">
        <v>4</v>
      </c>
      <c r="L34" s="21"/>
      <c r="M34" s="50">
        <v>30</v>
      </c>
      <c r="N34" s="50" t="s">
        <v>2</v>
      </c>
      <c r="O34" s="50"/>
      <c r="P34" s="2">
        <v>30</v>
      </c>
      <c r="Q34" s="2" t="s">
        <v>1</v>
      </c>
      <c r="R34" s="2"/>
      <c r="S34" s="21">
        <v>30</v>
      </c>
      <c r="T34" s="21" t="s">
        <v>4</v>
      </c>
      <c r="U34" s="21"/>
      <c r="V34" s="2">
        <v>30</v>
      </c>
      <c r="W34" s="2" t="s">
        <v>0</v>
      </c>
      <c r="X34" s="6"/>
      <c r="Y34" s="21">
        <v>30</v>
      </c>
      <c r="Z34" s="21" t="s">
        <v>6</v>
      </c>
      <c r="AA34" s="21"/>
      <c r="AB34" s="21">
        <v>30</v>
      </c>
      <c r="AC34" s="21" t="s">
        <v>7</v>
      </c>
      <c r="AD34" s="21"/>
      <c r="AE34" s="50">
        <v>30</v>
      </c>
      <c r="AF34" s="50" t="s">
        <v>3</v>
      </c>
      <c r="AG34" s="50"/>
      <c r="AH34" s="21">
        <v>30</v>
      </c>
      <c r="AI34" s="21" t="s">
        <v>6</v>
      </c>
      <c r="AJ34" s="28"/>
      <c r="AK34" s="18"/>
    </row>
    <row r="35" spans="1:39" ht="15.75" customHeight="1" thickBot="1">
      <c r="A35" s="82">
        <v>31</v>
      </c>
      <c r="B35" s="77" t="s">
        <v>2</v>
      </c>
      <c r="C35" s="77"/>
      <c r="D35" s="83"/>
      <c r="E35" s="84"/>
      <c r="F35" s="85"/>
      <c r="G35" s="77">
        <v>31</v>
      </c>
      <c r="H35" s="77" t="s">
        <v>1</v>
      </c>
      <c r="I35" s="77"/>
      <c r="J35" s="113"/>
      <c r="K35" s="113"/>
      <c r="L35" s="113"/>
      <c r="M35" s="91">
        <v>31</v>
      </c>
      <c r="N35" s="98" t="s">
        <v>0</v>
      </c>
      <c r="O35" s="88"/>
      <c r="P35" s="113"/>
      <c r="Q35" s="113"/>
      <c r="R35" s="113"/>
      <c r="S35" s="77">
        <v>31</v>
      </c>
      <c r="T35" s="99" t="s">
        <v>7</v>
      </c>
      <c r="U35" s="77"/>
      <c r="V35" s="91">
        <v>31</v>
      </c>
      <c r="W35" s="91" t="s">
        <v>3</v>
      </c>
      <c r="X35" s="89"/>
      <c r="Y35" s="113"/>
      <c r="Z35" s="113"/>
      <c r="AA35" s="113"/>
      <c r="AB35" s="88">
        <v>31</v>
      </c>
      <c r="AC35" s="88" t="s">
        <v>2</v>
      </c>
      <c r="AD35" s="88"/>
      <c r="AE35" s="113"/>
      <c r="AF35" s="113"/>
      <c r="AG35" s="113"/>
      <c r="AH35" s="77">
        <v>31</v>
      </c>
      <c r="AI35" s="77" t="s">
        <v>4</v>
      </c>
      <c r="AJ35" s="86" t="s">
        <v>16</v>
      </c>
      <c r="AK35" s="18"/>
      <c r="AL35" s="8" t="s">
        <v>26</v>
      </c>
    </row>
    <row r="36" spans="1:39" ht="15.75" customHeight="1">
      <c r="A36" s="103">
        <v>12</v>
      </c>
      <c r="B36" s="101"/>
      <c r="C36" s="101"/>
      <c r="D36" s="101">
        <v>14</v>
      </c>
      <c r="E36" s="101"/>
      <c r="F36" s="101"/>
      <c r="G36" s="101">
        <v>14</v>
      </c>
      <c r="H36" s="101"/>
      <c r="I36" s="104"/>
      <c r="J36" s="104">
        <v>18</v>
      </c>
      <c r="K36" s="114"/>
      <c r="L36" s="115"/>
      <c r="M36" s="104">
        <v>18</v>
      </c>
      <c r="N36" s="114"/>
      <c r="O36" s="115"/>
      <c r="P36" s="104">
        <v>22</v>
      </c>
      <c r="Q36" s="114"/>
      <c r="R36" s="114"/>
      <c r="S36" s="104">
        <v>20</v>
      </c>
      <c r="T36" s="114"/>
      <c r="U36" s="115"/>
      <c r="V36" s="104">
        <v>8</v>
      </c>
      <c r="W36" s="114"/>
      <c r="X36" s="115"/>
      <c r="Y36" s="104">
        <v>15</v>
      </c>
      <c r="Z36" s="114"/>
      <c r="AA36" s="114"/>
      <c r="AB36" s="101">
        <v>20</v>
      </c>
      <c r="AC36" s="101"/>
      <c r="AD36" s="101"/>
      <c r="AE36" s="101">
        <v>20</v>
      </c>
      <c r="AF36" s="101"/>
      <c r="AG36" s="101"/>
      <c r="AH36" s="101">
        <v>17</v>
      </c>
      <c r="AI36" s="101"/>
      <c r="AJ36" s="102"/>
      <c r="AK36" s="19"/>
      <c r="AL36" s="16">
        <f>SUM(A36:AJ36)</f>
        <v>198</v>
      </c>
      <c r="AM36" t="s">
        <v>24</v>
      </c>
    </row>
    <row r="37" spans="1:39" ht="15.75" customHeight="1" thickBot="1">
      <c r="A37" s="111"/>
      <c r="B37" s="106"/>
      <c r="C37" s="107"/>
      <c r="D37" s="112"/>
      <c r="E37" s="112"/>
      <c r="F37" s="112"/>
      <c r="G37" s="112" t="s">
        <v>52</v>
      </c>
      <c r="H37" s="112"/>
      <c r="I37" s="105"/>
      <c r="J37" s="105" t="s">
        <v>53</v>
      </c>
      <c r="K37" s="106"/>
      <c r="L37" s="107"/>
      <c r="M37" s="105"/>
      <c r="N37" s="106"/>
      <c r="O37" s="107"/>
      <c r="P37" s="105" t="s">
        <v>83</v>
      </c>
      <c r="Q37" s="106"/>
      <c r="R37" s="106"/>
      <c r="S37" s="105" t="s">
        <v>78</v>
      </c>
      <c r="T37" s="106"/>
      <c r="U37" s="106"/>
      <c r="V37" s="105"/>
      <c r="W37" s="106"/>
      <c r="X37" s="107"/>
      <c r="Y37" s="105"/>
      <c r="Z37" s="106"/>
      <c r="AA37" s="106"/>
      <c r="AB37" s="105" t="s">
        <v>54</v>
      </c>
      <c r="AC37" s="106"/>
      <c r="AD37" s="107"/>
      <c r="AE37" s="105"/>
      <c r="AF37" s="106"/>
      <c r="AG37" s="107"/>
      <c r="AH37" s="108" t="s">
        <v>83</v>
      </c>
      <c r="AI37" s="109"/>
      <c r="AJ37" s="110"/>
      <c r="AK37" s="20" t="s">
        <v>82</v>
      </c>
      <c r="AL37" s="16">
        <v>4</v>
      </c>
    </row>
    <row r="38" spans="1:39" ht="15.75" customHeight="1">
      <c r="O38" s="17"/>
      <c r="P38" s="17"/>
      <c r="Q38" s="17"/>
      <c r="R38" s="17"/>
      <c r="AK38" s="16" t="s">
        <v>30</v>
      </c>
      <c r="AL38" s="16">
        <f>AL36*4</f>
        <v>792</v>
      </c>
      <c r="AM38" t="s">
        <v>27</v>
      </c>
    </row>
    <row r="39" spans="1:39" ht="15.75" customHeight="1">
      <c r="O39" s="17"/>
      <c r="P39" s="17"/>
      <c r="Q39" s="17"/>
      <c r="R39" s="17"/>
      <c r="AK39" s="16"/>
      <c r="AL39" s="16"/>
    </row>
    <row r="40" spans="1:39" ht="15.75" customHeight="1"/>
    <row r="41" spans="1:39" ht="15.75" customHeight="1"/>
  </sheetData>
  <mergeCells count="42">
    <mergeCell ref="A1:AJ2"/>
    <mergeCell ref="AG3:AJ3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4:C4"/>
    <mergeCell ref="D4:F4"/>
    <mergeCell ref="G4:I4"/>
    <mergeCell ref="J35:L35"/>
    <mergeCell ref="P35:R35"/>
    <mergeCell ref="Y35:AA35"/>
    <mergeCell ref="AE35:AG35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36:C36"/>
    <mergeCell ref="D36:F36"/>
    <mergeCell ref="G36:I36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37:C37"/>
    <mergeCell ref="D37:F37"/>
    <mergeCell ref="G37:I37"/>
  </mergeCells>
  <phoneticPr fontId="2"/>
  <printOptions horizontalCentered="1" verticalCentered="1"/>
  <pageMargins left="0.54" right="0.24" top="0.39370078740157483" bottom="0.19685039370078741" header="0.51181102362204722" footer="0.51181102362204722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D41A-BD47-4BCF-AB86-D8D0D688B470}">
  <dimension ref="A1:AM41"/>
  <sheetViews>
    <sheetView zoomScaleNormal="100" zoomScaleSheetLayoutView="100" workbookViewId="0">
      <selection activeCell="AQ16" sqref="AQ16"/>
    </sheetView>
  </sheetViews>
  <sheetFormatPr defaultRowHeight="13.2"/>
  <cols>
    <col min="1" max="2" width="1.6640625" customWidth="1"/>
    <col min="3" max="3" width="8.6640625" customWidth="1"/>
    <col min="4" max="5" width="1.6640625" customWidth="1"/>
    <col min="6" max="6" width="8.6640625" customWidth="1"/>
    <col min="7" max="8" width="1.6640625" customWidth="1"/>
    <col min="9" max="9" width="8.6640625" customWidth="1"/>
    <col min="10" max="11" width="1.6640625" customWidth="1"/>
    <col min="12" max="12" width="8.109375" customWidth="1"/>
    <col min="13" max="14" width="1.6640625" customWidth="1"/>
    <col min="15" max="15" width="8.33203125" customWidth="1"/>
    <col min="16" max="17" width="1.6640625" customWidth="1"/>
    <col min="18" max="18" width="8.33203125" customWidth="1"/>
    <col min="19" max="20" width="1.6640625" customWidth="1"/>
    <col min="21" max="21" width="8.6640625" customWidth="1"/>
    <col min="22" max="23" width="1.6640625" customWidth="1"/>
    <col min="24" max="24" width="8.6640625" customWidth="1"/>
    <col min="25" max="26" width="1.6640625" customWidth="1"/>
    <col min="27" max="27" width="8.21875" customWidth="1"/>
    <col min="28" max="29" width="1.6640625" customWidth="1"/>
    <col min="30" max="30" width="8.109375" customWidth="1"/>
    <col min="31" max="32" width="1.6640625" customWidth="1"/>
    <col min="33" max="33" width="8.109375" customWidth="1"/>
    <col min="34" max="35" width="1.6640625" customWidth="1"/>
    <col min="36" max="36" width="8.21875" customWidth="1"/>
    <col min="37" max="37" width="3.109375" customWidth="1"/>
    <col min="38" max="38" width="5.33203125" style="8" customWidth="1"/>
  </cols>
  <sheetData>
    <row r="1" spans="1:38" ht="13.2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40"/>
    </row>
    <row r="2" spans="1:38" ht="13.2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40"/>
    </row>
    <row r="3" spans="1:38" ht="16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8"/>
      <c r="AB3" s="1"/>
      <c r="AC3" s="1"/>
      <c r="AD3" s="1"/>
      <c r="AE3" s="1"/>
      <c r="AF3" s="1"/>
      <c r="AG3" s="117"/>
      <c r="AH3" s="117"/>
      <c r="AI3" s="117"/>
      <c r="AJ3" s="117"/>
      <c r="AK3" s="41"/>
    </row>
    <row r="4" spans="1:38" ht="15.75" customHeight="1">
      <c r="A4" s="123">
        <v>43922</v>
      </c>
      <c r="B4" s="124"/>
      <c r="C4" s="124"/>
      <c r="D4" s="124">
        <v>43952</v>
      </c>
      <c r="E4" s="124"/>
      <c r="F4" s="124"/>
      <c r="G4" s="124">
        <v>43983</v>
      </c>
      <c r="H4" s="124"/>
      <c r="I4" s="124"/>
      <c r="J4" s="124">
        <v>44013</v>
      </c>
      <c r="K4" s="124"/>
      <c r="L4" s="124"/>
      <c r="M4" s="124">
        <v>44044</v>
      </c>
      <c r="N4" s="124"/>
      <c r="O4" s="124"/>
      <c r="P4" s="124">
        <v>44075</v>
      </c>
      <c r="Q4" s="124"/>
      <c r="R4" s="124"/>
      <c r="S4" s="124">
        <v>44105</v>
      </c>
      <c r="T4" s="124"/>
      <c r="U4" s="124"/>
      <c r="V4" s="124">
        <v>44136</v>
      </c>
      <c r="W4" s="124"/>
      <c r="X4" s="124"/>
      <c r="Y4" s="124">
        <v>44166</v>
      </c>
      <c r="Z4" s="124"/>
      <c r="AA4" s="124"/>
      <c r="AB4" s="124">
        <v>44197</v>
      </c>
      <c r="AC4" s="124"/>
      <c r="AD4" s="124"/>
      <c r="AE4" s="124">
        <v>44228</v>
      </c>
      <c r="AF4" s="124"/>
      <c r="AG4" s="124"/>
      <c r="AH4" s="124">
        <v>44256</v>
      </c>
      <c r="AI4" s="124"/>
      <c r="AJ4" s="125"/>
      <c r="AK4" s="18"/>
    </row>
    <row r="5" spans="1:38" ht="15.75" customHeight="1">
      <c r="A5" s="33">
        <v>1</v>
      </c>
      <c r="B5" s="43" t="s">
        <v>3</v>
      </c>
      <c r="C5" s="43"/>
      <c r="D5" s="43">
        <v>1</v>
      </c>
      <c r="E5" s="43" t="s">
        <v>6</v>
      </c>
      <c r="F5" s="43"/>
      <c r="G5" s="3">
        <v>1</v>
      </c>
      <c r="H5" s="3" t="s">
        <v>2</v>
      </c>
      <c r="I5" s="11"/>
      <c r="J5" s="3">
        <v>1</v>
      </c>
      <c r="K5" s="3" t="s">
        <v>3</v>
      </c>
      <c r="L5" s="79"/>
      <c r="M5" s="43">
        <v>1</v>
      </c>
      <c r="N5" s="43" t="s">
        <v>4</v>
      </c>
      <c r="O5" s="43"/>
      <c r="P5" s="3">
        <v>1</v>
      </c>
      <c r="Q5" s="3" t="s">
        <v>0</v>
      </c>
      <c r="R5" s="11"/>
      <c r="S5" s="43">
        <v>1</v>
      </c>
      <c r="T5" s="43" t="s">
        <v>49</v>
      </c>
      <c r="U5" s="80"/>
      <c r="V5" s="43">
        <v>1</v>
      </c>
      <c r="W5" s="43" t="s">
        <v>12</v>
      </c>
      <c r="X5" s="43"/>
      <c r="Y5" s="51">
        <v>1</v>
      </c>
      <c r="Z5" s="51" t="s">
        <v>48</v>
      </c>
      <c r="AA5" s="81"/>
      <c r="AB5" s="33">
        <v>1</v>
      </c>
      <c r="AC5" s="43" t="s">
        <v>25</v>
      </c>
      <c r="AD5" s="43" t="s">
        <v>33</v>
      </c>
      <c r="AE5" s="51">
        <v>1</v>
      </c>
      <c r="AF5" s="51" t="s">
        <v>47</v>
      </c>
      <c r="AG5" s="51"/>
      <c r="AH5" s="51">
        <v>1</v>
      </c>
      <c r="AI5" s="51" t="s">
        <v>47</v>
      </c>
      <c r="AJ5" s="62"/>
      <c r="AK5" s="18"/>
    </row>
    <row r="6" spans="1:38" ht="15.75" customHeight="1">
      <c r="A6" s="22">
        <v>2</v>
      </c>
      <c r="B6" s="21" t="s">
        <v>1</v>
      </c>
      <c r="C6" s="21"/>
      <c r="D6" s="21">
        <v>2</v>
      </c>
      <c r="E6" s="21" t="s">
        <v>4</v>
      </c>
      <c r="F6" s="21"/>
      <c r="G6" s="2">
        <v>2</v>
      </c>
      <c r="H6" s="2" t="s">
        <v>0</v>
      </c>
      <c r="I6" s="2"/>
      <c r="J6" s="2">
        <v>2</v>
      </c>
      <c r="K6" s="2" t="s">
        <v>1</v>
      </c>
      <c r="L6" s="14"/>
      <c r="M6" s="21">
        <v>2</v>
      </c>
      <c r="N6" s="21" t="s">
        <v>7</v>
      </c>
      <c r="O6" s="21"/>
      <c r="P6" s="2">
        <v>2</v>
      </c>
      <c r="Q6" s="2" t="s">
        <v>3</v>
      </c>
      <c r="R6" s="12"/>
      <c r="S6" s="21">
        <v>2</v>
      </c>
      <c r="T6" s="21" t="s">
        <v>25</v>
      </c>
      <c r="U6" s="27" t="s">
        <v>68</v>
      </c>
      <c r="V6" s="50">
        <v>2</v>
      </c>
      <c r="W6" s="50" t="s">
        <v>47</v>
      </c>
      <c r="X6" s="50"/>
      <c r="Y6" s="50">
        <v>2</v>
      </c>
      <c r="Z6" s="50" t="s">
        <v>23</v>
      </c>
      <c r="AA6" s="52"/>
      <c r="AB6" s="22">
        <v>2</v>
      </c>
      <c r="AC6" s="21" t="s">
        <v>63</v>
      </c>
      <c r="AD6" s="21"/>
      <c r="AE6" s="50">
        <v>2</v>
      </c>
      <c r="AF6" s="50" t="s">
        <v>48</v>
      </c>
      <c r="AG6" s="50"/>
      <c r="AH6" s="2">
        <v>2</v>
      </c>
      <c r="AI6" s="2" t="s">
        <v>48</v>
      </c>
      <c r="AJ6" s="5"/>
      <c r="AK6" s="18"/>
    </row>
    <row r="7" spans="1:38" ht="15.75" customHeight="1">
      <c r="A7" s="22">
        <v>3</v>
      </c>
      <c r="B7" s="21" t="s">
        <v>6</v>
      </c>
      <c r="C7" s="27" t="s">
        <v>51</v>
      </c>
      <c r="D7" s="21">
        <v>3</v>
      </c>
      <c r="E7" s="21" t="s">
        <v>7</v>
      </c>
      <c r="F7" s="70" t="s">
        <v>72</v>
      </c>
      <c r="G7" s="2">
        <v>3</v>
      </c>
      <c r="H7" s="2" t="s">
        <v>3</v>
      </c>
      <c r="I7" s="2"/>
      <c r="J7" s="2">
        <v>3</v>
      </c>
      <c r="K7" s="2" t="s">
        <v>6</v>
      </c>
      <c r="L7" s="72"/>
      <c r="M7" s="2">
        <v>3</v>
      </c>
      <c r="N7" s="2" t="s">
        <v>2</v>
      </c>
      <c r="O7" s="2"/>
      <c r="P7" s="2">
        <v>3</v>
      </c>
      <c r="Q7" s="2" t="s">
        <v>1</v>
      </c>
      <c r="R7" s="12"/>
      <c r="S7" s="21">
        <v>3</v>
      </c>
      <c r="T7" s="21" t="s">
        <v>63</v>
      </c>
      <c r="U7" s="21"/>
      <c r="V7" s="21">
        <v>3</v>
      </c>
      <c r="W7" s="21" t="s">
        <v>48</v>
      </c>
      <c r="X7" s="21" t="s">
        <v>40</v>
      </c>
      <c r="Y7" s="50">
        <v>3</v>
      </c>
      <c r="Z7" s="50" t="s">
        <v>49</v>
      </c>
      <c r="AA7" s="53"/>
      <c r="AB7" s="22">
        <v>3</v>
      </c>
      <c r="AC7" s="21" t="s">
        <v>7</v>
      </c>
      <c r="AD7" s="21"/>
      <c r="AE7" s="50">
        <v>3</v>
      </c>
      <c r="AF7" s="50" t="s">
        <v>3</v>
      </c>
      <c r="AG7" s="50"/>
      <c r="AH7" s="2">
        <v>3</v>
      </c>
      <c r="AI7" s="2" t="s">
        <v>3</v>
      </c>
      <c r="AJ7" s="5"/>
      <c r="AK7" s="18"/>
    </row>
    <row r="8" spans="1:38" ht="15.75" customHeight="1">
      <c r="A8" s="22">
        <v>4</v>
      </c>
      <c r="B8" s="21" t="s">
        <v>4</v>
      </c>
      <c r="C8" s="24"/>
      <c r="D8" s="21">
        <v>4</v>
      </c>
      <c r="E8" s="21" t="s">
        <v>2</v>
      </c>
      <c r="F8" s="21" t="s">
        <v>35</v>
      </c>
      <c r="G8" s="2">
        <v>4</v>
      </c>
      <c r="H8" s="2" t="s">
        <v>1</v>
      </c>
      <c r="I8" s="2"/>
      <c r="J8" s="21">
        <v>4</v>
      </c>
      <c r="K8" s="21" t="s">
        <v>4</v>
      </c>
      <c r="L8" s="35"/>
      <c r="M8" s="2">
        <v>4</v>
      </c>
      <c r="N8" s="2" t="s">
        <v>0</v>
      </c>
      <c r="O8" s="2"/>
      <c r="P8" s="2">
        <v>4</v>
      </c>
      <c r="Q8" s="2" t="s">
        <v>6</v>
      </c>
      <c r="R8" s="12"/>
      <c r="S8" s="21">
        <v>4</v>
      </c>
      <c r="T8" s="21" t="s">
        <v>12</v>
      </c>
      <c r="U8" s="24"/>
      <c r="V8" s="50">
        <v>4</v>
      </c>
      <c r="W8" s="50" t="s">
        <v>3</v>
      </c>
      <c r="X8" s="72"/>
      <c r="Y8" s="50">
        <v>4</v>
      </c>
      <c r="Z8" s="50" t="s">
        <v>6</v>
      </c>
      <c r="AA8" s="73"/>
      <c r="AB8" s="22">
        <v>4</v>
      </c>
      <c r="AC8" s="21" t="s">
        <v>2</v>
      </c>
      <c r="AD8" s="27"/>
      <c r="AE8" s="50">
        <v>4</v>
      </c>
      <c r="AF8" s="50" t="s">
        <v>1</v>
      </c>
      <c r="AG8" s="50"/>
      <c r="AH8" s="2">
        <v>4</v>
      </c>
      <c r="AI8" s="2" t="s">
        <v>1</v>
      </c>
      <c r="AJ8" s="5"/>
      <c r="AK8" s="18"/>
    </row>
    <row r="9" spans="1:38" ht="15.75" customHeight="1">
      <c r="A9" s="22">
        <v>5</v>
      </c>
      <c r="B9" s="21" t="s">
        <v>7</v>
      </c>
      <c r="C9" s="23"/>
      <c r="D9" s="21">
        <v>5</v>
      </c>
      <c r="E9" s="21" t="s">
        <v>0</v>
      </c>
      <c r="F9" s="21" t="s">
        <v>36</v>
      </c>
      <c r="G9" s="2">
        <v>5</v>
      </c>
      <c r="H9" s="2" t="s">
        <v>6</v>
      </c>
      <c r="I9" s="12"/>
      <c r="J9" s="21">
        <v>5</v>
      </c>
      <c r="K9" s="21" t="s">
        <v>7</v>
      </c>
      <c r="L9" s="31" t="s">
        <v>32</v>
      </c>
      <c r="M9" s="2">
        <v>5</v>
      </c>
      <c r="N9" s="2" t="s">
        <v>3</v>
      </c>
      <c r="O9" s="2"/>
      <c r="P9" s="21">
        <v>5</v>
      </c>
      <c r="Q9" s="21" t="s">
        <v>4</v>
      </c>
      <c r="R9" s="25"/>
      <c r="S9" s="50">
        <v>5</v>
      </c>
      <c r="T9" s="50" t="s">
        <v>2</v>
      </c>
      <c r="U9" s="6" t="s">
        <v>43</v>
      </c>
      <c r="V9" s="50">
        <v>5</v>
      </c>
      <c r="W9" s="50" t="s">
        <v>1</v>
      </c>
      <c r="X9" s="50"/>
      <c r="Y9" s="21">
        <v>5</v>
      </c>
      <c r="Z9" s="21" t="s">
        <v>4</v>
      </c>
      <c r="AA9" s="25"/>
      <c r="AB9" s="58">
        <v>5</v>
      </c>
      <c r="AC9" s="50" t="s">
        <v>0</v>
      </c>
      <c r="AD9" s="6" t="s">
        <v>43</v>
      </c>
      <c r="AE9" s="50">
        <v>5</v>
      </c>
      <c r="AF9" s="50" t="s">
        <v>6</v>
      </c>
      <c r="AG9" s="50"/>
      <c r="AH9" s="2">
        <v>5</v>
      </c>
      <c r="AI9" s="2" t="s">
        <v>6</v>
      </c>
      <c r="AJ9" s="5"/>
      <c r="AK9" s="18"/>
    </row>
    <row r="10" spans="1:38" ht="15.75" customHeight="1">
      <c r="A10" s="4">
        <v>6</v>
      </c>
      <c r="B10" s="2" t="s">
        <v>2</v>
      </c>
      <c r="C10" s="6" t="s">
        <v>43</v>
      </c>
      <c r="D10" s="21">
        <v>6</v>
      </c>
      <c r="E10" s="21" t="s">
        <v>3</v>
      </c>
      <c r="F10" s="21" t="s">
        <v>77</v>
      </c>
      <c r="G10" s="21">
        <v>6</v>
      </c>
      <c r="H10" s="21" t="s">
        <v>4</v>
      </c>
      <c r="I10" s="25"/>
      <c r="J10" s="2">
        <v>6</v>
      </c>
      <c r="K10" s="2" t="s">
        <v>2</v>
      </c>
      <c r="L10" s="14"/>
      <c r="M10" s="2">
        <v>6</v>
      </c>
      <c r="N10" s="2" t="s">
        <v>1</v>
      </c>
      <c r="O10" s="2"/>
      <c r="P10" s="21">
        <v>6</v>
      </c>
      <c r="Q10" s="21" t="s">
        <v>7</v>
      </c>
      <c r="R10" s="25"/>
      <c r="S10" s="50">
        <v>6</v>
      </c>
      <c r="T10" s="50" t="s">
        <v>0</v>
      </c>
      <c r="U10" s="48"/>
      <c r="V10" s="50">
        <v>6</v>
      </c>
      <c r="W10" s="50" t="s">
        <v>6</v>
      </c>
      <c r="X10" s="50"/>
      <c r="Y10" s="21">
        <v>6</v>
      </c>
      <c r="Z10" s="21" t="s">
        <v>7</v>
      </c>
      <c r="AA10" s="31" t="s">
        <v>32</v>
      </c>
      <c r="AB10" s="4">
        <v>6</v>
      </c>
      <c r="AC10" s="50" t="s">
        <v>3</v>
      </c>
      <c r="AD10" s="6"/>
      <c r="AE10" s="21">
        <v>6</v>
      </c>
      <c r="AF10" s="21" t="s">
        <v>4</v>
      </c>
      <c r="AG10" s="21"/>
      <c r="AH10" s="21">
        <v>6</v>
      </c>
      <c r="AI10" s="21" t="s">
        <v>4</v>
      </c>
      <c r="AJ10" s="28"/>
      <c r="AK10" s="18"/>
    </row>
    <row r="11" spans="1:38" ht="15.75" customHeight="1">
      <c r="A11" s="4">
        <v>7</v>
      </c>
      <c r="B11" s="2" t="s">
        <v>0</v>
      </c>
      <c r="C11" s="64"/>
      <c r="D11" s="2">
        <v>7</v>
      </c>
      <c r="E11" s="2" t="s">
        <v>1</v>
      </c>
      <c r="F11" s="2"/>
      <c r="G11" s="21">
        <v>7</v>
      </c>
      <c r="H11" s="21" t="s">
        <v>7</v>
      </c>
      <c r="I11" s="25"/>
      <c r="J11" s="2">
        <v>7</v>
      </c>
      <c r="K11" s="2" t="s">
        <v>0</v>
      </c>
      <c r="L11" s="38"/>
      <c r="M11" s="2">
        <v>7</v>
      </c>
      <c r="N11" s="2" t="s">
        <v>6</v>
      </c>
      <c r="O11" s="72"/>
      <c r="P11" s="2">
        <v>7</v>
      </c>
      <c r="Q11" s="2" t="s">
        <v>2</v>
      </c>
      <c r="R11" s="12"/>
      <c r="S11" s="2">
        <v>7</v>
      </c>
      <c r="T11" s="50" t="s">
        <v>3</v>
      </c>
      <c r="U11" s="38"/>
      <c r="V11" s="21">
        <v>7</v>
      </c>
      <c r="W11" s="21" t="s">
        <v>4</v>
      </c>
      <c r="X11" s="21"/>
      <c r="Y11" s="50">
        <v>7</v>
      </c>
      <c r="Z11" s="50" t="s">
        <v>2</v>
      </c>
      <c r="AA11" s="52"/>
      <c r="AB11" s="4">
        <v>7</v>
      </c>
      <c r="AC11" s="50" t="s">
        <v>1</v>
      </c>
      <c r="AD11" s="6"/>
      <c r="AE11" s="21">
        <v>7</v>
      </c>
      <c r="AF11" s="21" t="s">
        <v>7</v>
      </c>
      <c r="AG11" s="21"/>
      <c r="AH11" s="21">
        <v>7</v>
      </c>
      <c r="AI11" s="21" t="s">
        <v>7</v>
      </c>
      <c r="AJ11" s="28"/>
      <c r="AK11" s="18"/>
    </row>
    <row r="12" spans="1:38" ht="15.75" customHeight="1">
      <c r="A12" s="74">
        <v>8</v>
      </c>
      <c r="B12" s="34" t="s">
        <v>3</v>
      </c>
      <c r="C12" s="2"/>
      <c r="D12" s="2">
        <v>8</v>
      </c>
      <c r="E12" s="2" t="s">
        <v>6</v>
      </c>
      <c r="F12" s="2"/>
      <c r="G12" s="2">
        <v>8</v>
      </c>
      <c r="H12" s="2" t="s">
        <v>2</v>
      </c>
      <c r="I12" s="12"/>
      <c r="J12" s="2">
        <v>8</v>
      </c>
      <c r="K12" s="2" t="s">
        <v>3</v>
      </c>
      <c r="L12" s="38"/>
      <c r="M12" s="21">
        <v>8</v>
      </c>
      <c r="N12" s="21" t="s">
        <v>4</v>
      </c>
      <c r="O12" s="21"/>
      <c r="P12" s="2">
        <v>8</v>
      </c>
      <c r="Q12" s="2" t="s">
        <v>0</v>
      </c>
      <c r="R12" s="12"/>
      <c r="S12" s="2">
        <v>8</v>
      </c>
      <c r="T12" s="50" t="s">
        <v>1</v>
      </c>
      <c r="U12" s="13" t="s">
        <v>44</v>
      </c>
      <c r="V12" s="21">
        <v>8</v>
      </c>
      <c r="W12" s="21" t="s">
        <v>7</v>
      </c>
      <c r="X12" s="30" t="s">
        <v>31</v>
      </c>
      <c r="Y12" s="50">
        <v>8</v>
      </c>
      <c r="Z12" s="50" t="s">
        <v>0</v>
      </c>
      <c r="AA12" s="52"/>
      <c r="AB12" s="4">
        <v>8</v>
      </c>
      <c r="AC12" s="50" t="s">
        <v>6</v>
      </c>
      <c r="AD12" s="6"/>
      <c r="AE12" s="21">
        <v>8</v>
      </c>
      <c r="AF12" s="21" t="s">
        <v>2</v>
      </c>
      <c r="AG12" s="21"/>
      <c r="AH12" s="50">
        <v>8</v>
      </c>
      <c r="AI12" s="50" t="s">
        <v>2</v>
      </c>
      <c r="AJ12" s="63"/>
      <c r="AK12" s="18"/>
    </row>
    <row r="13" spans="1:38" ht="15.75" customHeight="1">
      <c r="A13" s="4">
        <v>9</v>
      </c>
      <c r="B13" s="2" t="s">
        <v>1</v>
      </c>
      <c r="C13" s="15" t="s">
        <v>45</v>
      </c>
      <c r="D13" s="21">
        <v>9</v>
      </c>
      <c r="E13" s="21" t="s">
        <v>4</v>
      </c>
      <c r="F13" s="21"/>
      <c r="G13" s="2">
        <v>9</v>
      </c>
      <c r="H13" s="2" t="s">
        <v>0</v>
      </c>
      <c r="I13" s="2"/>
      <c r="J13" s="2">
        <v>9</v>
      </c>
      <c r="K13" s="2" t="s">
        <v>1</v>
      </c>
      <c r="L13" s="2"/>
      <c r="M13" s="21">
        <v>9</v>
      </c>
      <c r="N13" s="21" t="s">
        <v>7</v>
      </c>
      <c r="O13" s="21"/>
      <c r="P13" s="2">
        <v>9</v>
      </c>
      <c r="Q13" s="2" t="s">
        <v>3</v>
      </c>
      <c r="R13" s="12"/>
      <c r="S13" s="2">
        <v>9</v>
      </c>
      <c r="T13" s="50" t="s">
        <v>6</v>
      </c>
      <c r="U13" s="72"/>
      <c r="V13" s="50">
        <v>9</v>
      </c>
      <c r="W13" s="50" t="s">
        <v>2</v>
      </c>
      <c r="X13" s="50"/>
      <c r="Y13" s="50">
        <v>9</v>
      </c>
      <c r="Z13" s="50" t="s">
        <v>3</v>
      </c>
      <c r="AA13" s="52"/>
      <c r="AB13" s="22">
        <v>9</v>
      </c>
      <c r="AC13" s="21" t="s">
        <v>4</v>
      </c>
      <c r="AD13" s="27"/>
      <c r="AE13" s="21">
        <v>9</v>
      </c>
      <c r="AF13" s="21" t="s">
        <v>0</v>
      </c>
      <c r="AG13" s="21"/>
      <c r="AH13" s="2">
        <v>9</v>
      </c>
      <c r="AI13" s="2" t="s">
        <v>0</v>
      </c>
      <c r="AJ13" s="5"/>
      <c r="AK13" s="18"/>
    </row>
    <row r="14" spans="1:38" ht="15.75" customHeight="1">
      <c r="A14" s="4">
        <v>10</v>
      </c>
      <c r="B14" s="2" t="s">
        <v>6</v>
      </c>
      <c r="C14" s="2"/>
      <c r="D14" s="21">
        <v>10</v>
      </c>
      <c r="E14" s="21" t="s">
        <v>7</v>
      </c>
      <c r="F14" s="21"/>
      <c r="G14" s="2">
        <v>10</v>
      </c>
      <c r="H14" s="2" t="s">
        <v>3</v>
      </c>
      <c r="I14" s="2"/>
      <c r="J14" s="2">
        <v>10</v>
      </c>
      <c r="K14" s="2" t="s">
        <v>6</v>
      </c>
      <c r="L14" s="2"/>
      <c r="M14" s="21">
        <v>10</v>
      </c>
      <c r="N14" s="21" t="s">
        <v>2</v>
      </c>
      <c r="O14" s="21" t="s">
        <v>67</v>
      </c>
      <c r="P14" s="2">
        <v>10</v>
      </c>
      <c r="Q14" s="2" t="s">
        <v>1</v>
      </c>
      <c r="R14" s="12"/>
      <c r="S14" s="21">
        <v>10</v>
      </c>
      <c r="T14" s="21" t="s">
        <v>4</v>
      </c>
      <c r="U14" s="27"/>
      <c r="V14" s="50">
        <v>10</v>
      </c>
      <c r="W14" s="50" t="s">
        <v>0</v>
      </c>
      <c r="X14" s="72"/>
      <c r="Y14" s="50">
        <v>10</v>
      </c>
      <c r="Z14" s="50" t="s">
        <v>1</v>
      </c>
      <c r="AA14" s="52"/>
      <c r="AB14" s="22">
        <v>10</v>
      </c>
      <c r="AC14" s="21" t="s">
        <v>7</v>
      </c>
      <c r="AD14" s="27"/>
      <c r="AE14" s="21">
        <v>10</v>
      </c>
      <c r="AF14" s="21" t="s">
        <v>3</v>
      </c>
      <c r="AG14" s="21"/>
      <c r="AH14" s="2">
        <v>10</v>
      </c>
      <c r="AI14" s="2" t="s">
        <v>3</v>
      </c>
      <c r="AJ14" s="5"/>
      <c r="AK14" s="18"/>
    </row>
    <row r="15" spans="1:38" ht="15.75" customHeight="1">
      <c r="A15" s="22">
        <v>11</v>
      </c>
      <c r="B15" s="21" t="s">
        <v>4</v>
      </c>
      <c r="C15" s="46"/>
      <c r="D15" s="2">
        <v>11</v>
      </c>
      <c r="E15" s="2" t="s">
        <v>2</v>
      </c>
      <c r="F15" s="2"/>
      <c r="G15" s="2">
        <v>11</v>
      </c>
      <c r="H15" s="2" t="s">
        <v>1</v>
      </c>
      <c r="I15" s="2"/>
      <c r="J15" s="21">
        <v>11</v>
      </c>
      <c r="K15" s="21" t="s">
        <v>4</v>
      </c>
      <c r="L15" s="21"/>
      <c r="M15" s="21">
        <v>11</v>
      </c>
      <c r="N15" s="21" t="s">
        <v>0</v>
      </c>
      <c r="O15" s="21"/>
      <c r="P15" s="2">
        <v>11</v>
      </c>
      <c r="Q15" s="2" t="s">
        <v>6</v>
      </c>
      <c r="R15" s="12"/>
      <c r="S15" s="21">
        <v>11</v>
      </c>
      <c r="T15" s="21" t="s">
        <v>7</v>
      </c>
      <c r="U15" s="24"/>
      <c r="V15" s="50">
        <v>11</v>
      </c>
      <c r="W15" s="50" t="s">
        <v>3</v>
      </c>
      <c r="X15" s="50"/>
      <c r="Y15" s="50">
        <v>11</v>
      </c>
      <c r="Z15" s="50" t="s">
        <v>6</v>
      </c>
      <c r="AA15" s="52"/>
      <c r="AB15" s="22">
        <v>11</v>
      </c>
      <c r="AC15" s="21" t="s">
        <v>2</v>
      </c>
      <c r="AD15" s="27" t="s">
        <v>34</v>
      </c>
      <c r="AE15" s="21">
        <v>11</v>
      </c>
      <c r="AF15" s="21" t="s">
        <v>1</v>
      </c>
      <c r="AG15" s="23" t="s">
        <v>70</v>
      </c>
      <c r="AH15" s="2">
        <v>11</v>
      </c>
      <c r="AI15" s="2" t="s">
        <v>1</v>
      </c>
      <c r="AJ15" s="71" t="s">
        <v>76</v>
      </c>
      <c r="AK15" s="18"/>
      <c r="AL15" s="66"/>
    </row>
    <row r="16" spans="1:38" ht="15.75" customHeight="1">
      <c r="A16" s="22">
        <v>12</v>
      </c>
      <c r="B16" s="21" t="s">
        <v>7</v>
      </c>
      <c r="C16" s="21"/>
      <c r="D16" s="2">
        <v>12</v>
      </c>
      <c r="E16" s="2" t="s">
        <v>0</v>
      </c>
      <c r="F16" s="2"/>
      <c r="G16" s="2">
        <v>12</v>
      </c>
      <c r="H16" s="2" t="s">
        <v>6</v>
      </c>
      <c r="I16" s="12"/>
      <c r="J16" s="21">
        <v>12</v>
      </c>
      <c r="K16" s="21" t="s">
        <v>7</v>
      </c>
      <c r="L16" s="21"/>
      <c r="M16" s="21">
        <v>12</v>
      </c>
      <c r="N16" s="21" t="s">
        <v>3</v>
      </c>
      <c r="O16" s="21"/>
      <c r="P16" s="21">
        <v>12</v>
      </c>
      <c r="Q16" s="21" t="s">
        <v>4</v>
      </c>
      <c r="R16" s="25"/>
      <c r="S16" s="50">
        <v>12</v>
      </c>
      <c r="T16" s="50" t="s">
        <v>2</v>
      </c>
      <c r="U16" s="50"/>
      <c r="V16" s="50">
        <v>12</v>
      </c>
      <c r="W16" s="50" t="s">
        <v>1</v>
      </c>
      <c r="X16" s="50"/>
      <c r="Y16" s="21">
        <v>12</v>
      </c>
      <c r="Z16" s="21" t="s">
        <v>4</v>
      </c>
      <c r="AA16" s="25"/>
      <c r="AB16" s="58">
        <v>12</v>
      </c>
      <c r="AC16" s="50" t="s">
        <v>0</v>
      </c>
      <c r="AD16" s="49"/>
      <c r="AE16" s="21">
        <v>12</v>
      </c>
      <c r="AF16" s="21" t="s">
        <v>6</v>
      </c>
      <c r="AG16" s="21" t="s">
        <v>75</v>
      </c>
      <c r="AH16" s="2">
        <v>12</v>
      </c>
      <c r="AI16" s="2" t="s">
        <v>6</v>
      </c>
      <c r="AJ16" s="5"/>
      <c r="AK16" s="18"/>
      <c r="AL16" s="69"/>
    </row>
    <row r="17" spans="1:38" ht="15.75" customHeight="1">
      <c r="A17" s="4">
        <v>13</v>
      </c>
      <c r="B17" s="2" t="s">
        <v>2</v>
      </c>
      <c r="C17" s="2"/>
      <c r="D17" s="2">
        <v>13</v>
      </c>
      <c r="E17" s="2" t="s">
        <v>3</v>
      </c>
      <c r="F17" s="2"/>
      <c r="G17" s="21">
        <v>13</v>
      </c>
      <c r="H17" s="21" t="s">
        <v>4</v>
      </c>
      <c r="I17" s="25"/>
      <c r="J17" s="2">
        <v>13</v>
      </c>
      <c r="K17" s="2" t="s">
        <v>2</v>
      </c>
      <c r="L17" s="2"/>
      <c r="M17" s="21">
        <v>13</v>
      </c>
      <c r="N17" s="21" t="s">
        <v>1</v>
      </c>
      <c r="O17" s="21"/>
      <c r="P17" s="21">
        <v>13</v>
      </c>
      <c r="Q17" s="21" t="s">
        <v>7</v>
      </c>
      <c r="R17" s="25"/>
      <c r="S17" s="50">
        <v>13</v>
      </c>
      <c r="T17" s="50" t="s">
        <v>0</v>
      </c>
      <c r="U17" s="50"/>
      <c r="V17" s="50">
        <v>13</v>
      </c>
      <c r="W17" s="50" t="s">
        <v>6</v>
      </c>
      <c r="X17" s="50"/>
      <c r="Y17" s="21">
        <v>13</v>
      </c>
      <c r="Z17" s="21" t="s">
        <v>7</v>
      </c>
      <c r="AA17" s="25"/>
      <c r="AB17" s="58">
        <v>13</v>
      </c>
      <c r="AC17" s="50" t="s">
        <v>3</v>
      </c>
      <c r="AD17" s="50"/>
      <c r="AE17" s="21">
        <v>13</v>
      </c>
      <c r="AF17" s="21" t="s">
        <v>4</v>
      </c>
      <c r="AG17" s="75"/>
      <c r="AH17" s="21">
        <v>13</v>
      </c>
      <c r="AI17" s="21" t="s">
        <v>4</v>
      </c>
      <c r="AJ17" s="28"/>
      <c r="AK17" s="18"/>
    </row>
    <row r="18" spans="1:38" ht="15.75" customHeight="1">
      <c r="A18" s="4">
        <v>14</v>
      </c>
      <c r="B18" s="2" t="s">
        <v>0</v>
      </c>
      <c r="C18" s="2"/>
      <c r="D18" s="2">
        <v>14</v>
      </c>
      <c r="E18" s="2" t="s">
        <v>1</v>
      </c>
      <c r="F18" s="2"/>
      <c r="G18" s="21">
        <v>14</v>
      </c>
      <c r="H18" s="21" t="s">
        <v>7</v>
      </c>
      <c r="I18" s="25"/>
      <c r="J18" s="2">
        <v>14</v>
      </c>
      <c r="K18" s="2" t="s">
        <v>0</v>
      </c>
      <c r="L18" s="2"/>
      <c r="M18" s="21">
        <v>14</v>
      </c>
      <c r="N18" s="21" t="s">
        <v>6</v>
      </c>
      <c r="O18" s="21"/>
      <c r="P18" s="2">
        <v>14</v>
      </c>
      <c r="Q18" s="2" t="s">
        <v>2</v>
      </c>
      <c r="R18" s="12"/>
      <c r="S18" s="50">
        <v>14</v>
      </c>
      <c r="T18" s="50" t="s">
        <v>3</v>
      </c>
      <c r="U18" s="50"/>
      <c r="V18" s="21">
        <v>14</v>
      </c>
      <c r="W18" s="21" t="s">
        <v>4</v>
      </c>
      <c r="X18" s="21"/>
      <c r="Y18" s="50">
        <v>14</v>
      </c>
      <c r="Z18" s="50" t="s">
        <v>2</v>
      </c>
      <c r="AA18" s="52"/>
      <c r="AB18" s="58">
        <v>14</v>
      </c>
      <c r="AC18" s="50" t="s">
        <v>1</v>
      </c>
      <c r="AD18" s="50"/>
      <c r="AE18" s="21">
        <v>14</v>
      </c>
      <c r="AF18" s="21" t="s">
        <v>7</v>
      </c>
      <c r="AG18" s="21"/>
      <c r="AH18" s="21">
        <v>14</v>
      </c>
      <c r="AI18" s="21" t="s">
        <v>7</v>
      </c>
      <c r="AJ18" s="28"/>
      <c r="AK18" s="18"/>
    </row>
    <row r="19" spans="1:38" ht="15.75" customHeight="1">
      <c r="A19" s="4">
        <v>15</v>
      </c>
      <c r="B19" s="2" t="s">
        <v>3</v>
      </c>
      <c r="C19" s="2"/>
      <c r="D19" s="2">
        <v>15</v>
      </c>
      <c r="E19" s="2" t="s">
        <v>6</v>
      </c>
      <c r="F19" s="2"/>
      <c r="G19" s="2">
        <v>15</v>
      </c>
      <c r="H19" s="2" t="s">
        <v>2</v>
      </c>
      <c r="I19" s="12"/>
      <c r="J19" s="2">
        <v>15</v>
      </c>
      <c r="K19" s="2" t="s">
        <v>3</v>
      </c>
      <c r="L19" s="2"/>
      <c r="M19" s="21">
        <v>15</v>
      </c>
      <c r="N19" s="21" t="s">
        <v>4</v>
      </c>
      <c r="O19" s="21"/>
      <c r="P19" s="2">
        <v>15</v>
      </c>
      <c r="Q19" s="2" t="s">
        <v>0</v>
      </c>
      <c r="R19" s="12"/>
      <c r="S19" s="2">
        <v>15</v>
      </c>
      <c r="T19" s="50" t="s">
        <v>1</v>
      </c>
      <c r="U19" s="2"/>
      <c r="V19" s="21">
        <v>15</v>
      </c>
      <c r="W19" s="21" t="s">
        <v>7</v>
      </c>
      <c r="X19" s="21"/>
      <c r="Y19" s="50">
        <v>15</v>
      </c>
      <c r="Z19" s="50" t="s">
        <v>0</v>
      </c>
      <c r="AA19" s="52"/>
      <c r="AB19" s="58">
        <v>15</v>
      </c>
      <c r="AC19" s="50" t="s">
        <v>6</v>
      </c>
      <c r="AD19" s="50"/>
      <c r="AE19" s="21">
        <v>16</v>
      </c>
      <c r="AF19" s="21" t="s">
        <v>2</v>
      </c>
      <c r="AG19" s="21"/>
      <c r="AH19" s="50">
        <v>15</v>
      </c>
      <c r="AI19" s="50" t="s">
        <v>2</v>
      </c>
      <c r="AJ19" s="63"/>
      <c r="AK19" s="18"/>
    </row>
    <row r="20" spans="1:38" ht="15.75" customHeight="1">
      <c r="A20" s="74">
        <v>16</v>
      </c>
      <c r="B20" s="34" t="s">
        <v>1</v>
      </c>
      <c r="C20" s="2"/>
      <c r="D20" s="21">
        <v>16</v>
      </c>
      <c r="E20" s="21" t="s">
        <v>4</v>
      </c>
      <c r="F20" s="21"/>
      <c r="G20" s="2">
        <v>16</v>
      </c>
      <c r="H20" s="2" t="s">
        <v>0</v>
      </c>
      <c r="I20" s="12"/>
      <c r="J20" s="2">
        <v>16</v>
      </c>
      <c r="K20" s="2" t="s">
        <v>1</v>
      </c>
      <c r="L20" s="2"/>
      <c r="M20" s="21">
        <v>16</v>
      </c>
      <c r="N20" s="21" t="s">
        <v>7</v>
      </c>
      <c r="O20" s="21"/>
      <c r="P20" s="2">
        <v>16</v>
      </c>
      <c r="Q20" s="2" t="s">
        <v>3</v>
      </c>
      <c r="R20" s="12"/>
      <c r="S20" s="2">
        <v>16</v>
      </c>
      <c r="T20" s="50" t="s">
        <v>6</v>
      </c>
      <c r="U20" s="2"/>
      <c r="V20" s="50">
        <v>16</v>
      </c>
      <c r="W20" s="50" t="s">
        <v>2</v>
      </c>
      <c r="X20" s="50"/>
      <c r="Y20" s="50">
        <v>16</v>
      </c>
      <c r="Z20" s="50" t="s">
        <v>3</v>
      </c>
      <c r="AA20" s="52"/>
      <c r="AB20" s="22">
        <v>16</v>
      </c>
      <c r="AC20" s="21" t="s">
        <v>4</v>
      </c>
      <c r="AD20" s="21"/>
      <c r="AE20" s="21">
        <v>16</v>
      </c>
      <c r="AF20" s="21" t="s">
        <v>0</v>
      </c>
      <c r="AG20" s="21"/>
      <c r="AH20" s="2">
        <v>16</v>
      </c>
      <c r="AI20" s="2" t="s">
        <v>0</v>
      </c>
      <c r="AJ20" s="5"/>
      <c r="AK20" s="18"/>
    </row>
    <row r="21" spans="1:38" ht="15.75" customHeight="1">
      <c r="A21" s="4">
        <v>17</v>
      </c>
      <c r="B21" s="2" t="s">
        <v>6</v>
      </c>
      <c r="C21" s="2"/>
      <c r="D21" s="21">
        <v>17</v>
      </c>
      <c r="E21" s="21" t="s">
        <v>7</v>
      </c>
      <c r="F21" s="21"/>
      <c r="G21" s="2">
        <v>17</v>
      </c>
      <c r="H21" s="2" t="s">
        <v>3</v>
      </c>
      <c r="I21" s="14"/>
      <c r="J21" s="2">
        <v>17</v>
      </c>
      <c r="K21" s="2" t="s">
        <v>6</v>
      </c>
      <c r="L21" s="14"/>
      <c r="M21" s="21">
        <v>17</v>
      </c>
      <c r="N21" s="21" t="s">
        <v>2</v>
      </c>
      <c r="O21" s="21"/>
      <c r="P21" s="2">
        <v>17</v>
      </c>
      <c r="Q21" s="2" t="s">
        <v>1</v>
      </c>
      <c r="R21" s="12"/>
      <c r="S21" s="21">
        <v>17</v>
      </c>
      <c r="T21" s="21" t="s">
        <v>4</v>
      </c>
      <c r="U21" s="21"/>
      <c r="V21" s="50">
        <v>17</v>
      </c>
      <c r="W21" s="50" t="s">
        <v>0</v>
      </c>
      <c r="X21" s="50"/>
      <c r="Y21" s="50">
        <v>17</v>
      </c>
      <c r="Z21" s="50" t="s">
        <v>1</v>
      </c>
      <c r="AA21" s="52"/>
      <c r="AB21" s="22">
        <v>17</v>
      </c>
      <c r="AC21" s="21" t="s">
        <v>7</v>
      </c>
      <c r="AD21" s="21"/>
      <c r="AE21" s="21">
        <v>17</v>
      </c>
      <c r="AF21" s="21" t="s">
        <v>3</v>
      </c>
      <c r="AG21" s="21"/>
      <c r="AH21" s="2">
        <v>17</v>
      </c>
      <c r="AI21" s="2" t="s">
        <v>3</v>
      </c>
      <c r="AJ21" s="5"/>
      <c r="AK21" s="18"/>
    </row>
    <row r="22" spans="1:38" ht="15.75" customHeight="1">
      <c r="A22" s="22">
        <v>18</v>
      </c>
      <c r="B22" s="21" t="s">
        <v>4</v>
      </c>
      <c r="C22" s="21"/>
      <c r="D22" s="2">
        <v>18</v>
      </c>
      <c r="E22" s="2" t="s">
        <v>2</v>
      </c>
      <c r="F22" s="2"/>
      <c r="G22" s="2">
        <v>18</v>
      </c>
      <c r="H22" s="2" t="s">
        <v>1</v>
      </c>
      <c r="I22" s="72"/>
      <c r="J22" s="21">
        <v>18</v>
      </c>
      <c r="K22" s="21" t="s">
        <v>4</v>
      </c>
      <c r="L22" s="75"/>
      <c r="M22" s="21">
        <v>18</v>
      </c>
      <c r="N22" s="21" t="s">
        <v>0</v>
      </c>
      <c r="O22" s="21"/>
      <c r="P22" s="2">
        <v>18</v>
      </c>
      <c r="Q22" s="2" t="s">
        <v>6</v>
      </c>
      <c r="R22" s="12"/>
      <c r="S22" s="21">
        <v>18</v>
      </c>
      <c r="T22" s="21" t="s">
        <v>7</v>
      </c>
      <c r="U22" s="21"/>
      <c r="V22" s="50">
        <v>18</v>
      </c>
      <c r="W22" s="50" t="s">
        <v>3</v>
      </c>
      <c r="X22" s="50"/>
      <c r="Y22" s="54">
        <v>18</v>
      </c>
      <c r="Z22" s="50" t="s">
        <v>6</v>
      </c>
      <c r="AA22" s="52"/>
      <c r="AB22" s="58">
        <v>18</v>
      </c>
      <c r="AC22" s="50" t="s">
        <v>2</v>
      </c>
      <c r="AD22" s="50"/>
      <c r="AE22" s="21">
        <v>18</v>
      </c>
      <c r="AF22" s="21" t="s">
        <v>1</v>
      </c>
      <c r="AG22" s="21"/>
      <c r="AH22" s="2">
        <v>18</v>
      </c>
      <c r="AI22" s="2" t="s">
        <v>1</v>
      </c>
      <c r="AJ22" s="5"/>
      <c r="AK22" s="18"/>
    </row>
    <row r="23" spans="1:38" ht="15.75" customHeight="1">
      <c r="A23" s="22">
        <v>19</v>
      </c>
      <c r="B23" s="21" t="s">
        <v>7</v>
      </c>
      <c r="C23" s="21"/>
      <c r="D23" s="2">
        <v>19</v>
      </c>
      <c r="E23" s="2" t="s">
        <v>0</v>
      </c>
      <c r="F23" s="2"/>
      <c r="G23" s="2">
        <v>19</v>
      </c>
      <c r="H23" s="2" t="s">
        <v>6</v>
      </c>
      <c r="I23" s="14"/>
      <c r="J23" s="21">
        <v>19</v>
      </c>
      <c r="K23" s="21" t="s">
        <v>7</v>
      </c>
      <c r="L23" s="21"/>
      <c r="M23" s="21">
        <v>19</v>
      </c>
      <c r="N23" s="21" t="s">
        <v>3</v>
      </c>
      <c r="O23" s="21" t="s">
        <v>46</v>
      </c>
      <c r="P23" s="21">
        <v>19</v>
      </c>
      <c r="Q23" s="21" t="s">
        <v>4</v>
      </c>
      <c r="R23" s="25"/>
      <c r="S23" s="50">
        <v>19</v>
      </c>
      <c r="T23" s="50" t="s">
        <v>2</v>
      </c>
      <c r="U23" s="50"/>
      <c r="V23" s="50">
        <v>19</v>
      </c>
      <c r="W23" s="50" t="s">
        <v>1</v>
      </c>
      <c r="X23" s="50"/>
      <c r="Y23" s="56">
        <v>19</v>
      </c>
      <c r="Z23" s="21" t="s">
        <v>4</v>
      </c>
      <c r="AA23" s="57"/>
      <c r="AB23" s="58">
        <v>19</v>
      </c>
      <c r="AC23" s="50" t="s">
        <v>0</v>
      </c>
      <c r="AD23" s="50"/>
      <c r="AE23" s="21">
        <v>19</v>
      </c>
      <c r="AF23" s="21" t="s">
        <v>6</v>
      </c>
      <c r="AG23" s="21"/>
      <c r="AH23" s="2">
        <v>19</v>
      </c>
      <c r="AI23" s="2" t="s">
        <v>6</v>
      </c>
      <c r="AJ23" s="5"/>
      <c r="AK23" s="18"/>
    </row>
    <row r="24" spans="1:38" ht="15.75" customHeight="1">
      <c r="A24" s="4">
        <v>20</v>
      </c>
      <c r="B24" s="2" t="s">
        <v>2</v>
      </c>
      <c r="C24" s="2"/>
      <c r="D24" s="2">
        <v>20</v>
      </c>
      <c r="E24" s="2" t="s">
        <v>3</v>
      </c>
      <c r="F24" s="2"/>
      <c r="G24" s="21">
        <v>20</v>
      </c>
      <c r="H24" s="21" t="s">
        <v>4</v>
      </c>
      <c r="I24" s="75"/>
      <c r="J24" s="2">
        <v>20</v>
      </c>
      <c r="K24" s="2" t="s">
        <v>2</v>
      </c>
      <c r="L24" s="2"/>
      <c r="M24" s="21">
        <v>20</v>
      </c>
      <c r="N24" s="21" t="s">
        <v>1</v>
      </c>
      <c r="O24" s="21"/>
      <c r="P24" s="21">
        <v>20</v>
      </c>
      <c r="Q24" s="21" t="s">
        <v>7</v>
      </c>
      <c r="R24" s="25"/>
      <c r="S24" s="50">
        <v>20</v>
      </c>
      <c r="T24" s="50" t="s">
        <v>0</v>
      </c>
      <c r="U24" s="50"/>
      <c r="V24" s="50">
        <v>20</v>
      </c>
      <c r="W24" s="50" t="s">
        <v>6</v>
      </c>
      <c r="X24" s="50"/>
      <c r="Y24" s="21">
        <v>20</v>
      </c>
      <c r="Z24" s="21" t="s">
        <v>7</v>
      </c>
      <c r="AA24" s="55"/>
      <c r="AB24" s="4">
        <v>20</v>
      </c>
      <c r="AC24" s="50" t="s">
        <v>3</v>
      </c>
      <c r="AD24" s="2"/>
      <c r="AE24" s="21">
        <v>20</v>
      </c>
      <c r="AF24" s="21" t="s">
        <v>4</v>
      </c>
      <c r="AG24" s="21"/>
      <c r="AH24" s="21">
        <v>20</v>
      </c>
      <c r="AI24" s="21" t="s">
        <v>4</v>
      </c>
      <c r="AJ24" s="67" t="s">
        <v>71</v>
      </c>
      <c r="AK24" s="18"/>
      <c r="AL24" s="66"/>
    </row>
    <row r="25" spans="1:38" ht="15.75" customHeight="1">
      <c r="A25" s="4">
        <v>21</v>
      </c>
      <c r="B25" s="2" t="s">
        <v>0</v>
      </c>
      <c r="C25" s="2"/>
      <c r="D25" s="2">
        <v>21</v>
      </c>
      <c r="E25" s="2" t="s">
        <v>1</v>
      </c>
      <c r="F25" s="2"/>
      <c r="G25" s="21">
        <v>21</v>
      </c>
      <c r="H25" s="21" t="s">
        <v>7</v>
      </c>
      <c r="I25" s="30" t="s">
        <v>31</v>
      </c>
      <c r="J25" s="2">
        <v>21</v>
      </c>
      <c r="K25" s="2" t="s">
        <v>0</v>
      </c>
      <c r="L25" s="2"/>
      <c r="M25" s="21">
        <v>21</v>
      </c>
      <c r="N25" s="21" t="s">
        <v>6</v>
      </c>
      <c r="O25" s="21"/>
      <c r="P25" s="21">
        <v>21</v>
      </c>
      <c r="Q25" s="21" t="s">
        <v>2</v>
      </c>
      <c r="R25" s="32" t="s">
        <v>38</v>
      </c>
      <c r="S25" s="50">
        <v>21</v>
      </c>
      <c r="T25" s="50" t="s">
        <v>3</v>
      </c>
      <c r="U25" s="50"/>
      <c r="V25" s="21">
        <v>21</v>
      </c>
      <c r="W25" s="21" t="s">
        <v>4</v>
      </c>
      <c r="X25" s="21"/>
      <c r="Y25" s="50">
        <v>21</v>
      </c>
      <c r="Z25" s="50" t="s">
        <v>2</v>
      </c>
      <c r="AA25" s="52"/>
      <c r="AB25" s="4">
        <v>21</v>
      </c>
      <c r="AC25" s="50" t="s">
        <v>1</v>
      </c>
      <c r="AD25" s="2"/>
      <c r="AE25" s="21">
        <v>21</v>
      </c>
      <c r="AF25" s="21" t="s">
        <v>7</v>
      </c>
      <c r="AG25" s="21"/>
      <c r="AH25" s="21">
        <v>21</v>
      </c>
      <c r="AI25" s="21" t="s">
        <v>7</v>
      </c>
      <c r="AJ25" s="28"/>
      <c r="AK25" s="18"/>
    </row>
    <row r="26" spans="1:38" ht="15.75" customHeight="1">
      <c r="A26" s="4">
        <v>22</v>
      </c>
      <c r="B26" s="2" t="s">
        <v>3</v>
      </c>
      <c r="C26" s="2"/>
      <c r="D26" s="2">
        <v>22</v>
      </c>
      <c r="E26" s="2" t="s">
        <v>6</v>
      </c>
      <c r="F26" s="2"/>
      <c r="G26" s="2">
        <v>22</v>
      </c>
      <c r="H26" s="2" t="s">
        <v>2</v>
      </c>
      <c r="I26" s="12"/>
      <c r="J26" s="2">
        <v>22</v>
      </c>
      <c r="K26" s="2" t="s">
        <v>3</v>
      </c>
      <c r="L26" s="2"/>
      <c r="M26" s="21">
        <v>22</v>
      </c>
      <c r="N26" s="21" t="s">
        <v>4</v>
      </c>
      <c r="O26" s="21"/>
      <c r="P26" s="21">
        <v>22</v>
      </c>
      <c r="Q26" s="21" t="s">
        <v>0</v>
      </c>
      <c r="R26" s="32" t="s">
        <v>39</v>
      </c>
      <c r="S26" s="50">
        <v>22</v>
      </c>
      <c r="T26" s="50" t="s">
        <v>1</v>
      </c>
      <c r="U26" s="50"/>
      <c r="V26" s="21">
        <v>22</v>
      </c>
      <c r="W26" s="21" t="s">
        <v>7</v>
      </c>
      <c r="X26" s="21"/>
      <c r="Y26" s="50">
        <v>22</v>
      </c>
      <c r="Z26" s="50" t="s">
        <v>0</v>
      </c>
      <c r="AA26" s="52"/>
      <c r="AB26" s="4">
        <v>22</v>
      </c>
      <c r="AC26" s="50" t="s">
        <v>6</v>
      </c>
      <c r="AD26" s="2"/>
      <c r="AE26" s="50">
        <v>22</v>
      </c>
      <c r="AF26" s="50" t="s">
        <v>2</v>
      </c>
      <c r="AG26" s="6" t="s">
        <v>43</v>
      </c>
      <c r="AH26" s="21">
        <v>22</v>
      </c>
      <c r="AI26" s="21" t="s">
        <v>2</v>
      </c>
      <c r="AJ26" s="28"/>
      <c r="AK26" s="18"/>
    </row>
    <row r="27" spans="1:38" ht="15.75" customHeight="1">
      <c r="A27" s="4">
        <v>23</v>
      </c>
      <c r="B27" s="2" t="s">
        <v>1</v>
      </c>
      <c r="C27" s="14"/>
      <c r="D27" s="21">
        <v>23</v>
      </c>
      <c r="E27" s="21" t="s">
        <v>4</v>
      </c>
      <c r="F27" s="21"/>
      <c r="G27" s="2">
        <v>23</v>
      </c>
      <c r="H27" s="2" t="s">
        <v>0</v>
      </c>
      <c r="I27" s="12"/>
      <c r="J27" s="21">
        <v>23</v>
      </c>
      <c r="K27" s="21" t="s">
        <v>1</v>
      </c>
      <c r="L27" s="21" t="s">
        <v>37</v>
      </c>
      <c r="M27" s="21">
        <v>23</v>
      </c>
      <c r="N27" s="21" t="s">
        <v>7</v>
      </c>
      <c r="O27" s="21"/>
      <c r="P27" s="2">
        <v>23</v>
      </c>
      <c r="Q27" s="2" t="s">
        <v>3</v>
      </c>
      <c r="R27" s="12"/>
      <c r="S27" s="50">
        <v>23</v>
      </c>
      <c r="T27" s="50" t="s">
        <v>6</v>
      </c>
      <c r="U27" s="2"/>
      <c r="V27" s="21">
        <v>23</v>
      </c>
      <c r="W27" s="21" t="s">
        <v>2</v>
      </c>
      <c r="X27" s="27" t="s">
        <v>41</v>
      </c>
      <c r="Y27" s="50">
        <v>23</v>
      </c>
      <c r="Z27" s="50" t="s">
        <v>3</v>
      </c>
      <c r="AA27" s="52"/>
      <c r="AB27" s="22">
        <v>23</v>
      </c>
      <c r="AC27" s="21" t="s">
        <v>4</v>
      </c>
      <c r="AD27" s="21"/>
      <c r="AE27" s="21">
        <v>23</v>
      </c>
      <c r="AF27" s="21" t="s">
        <v>0</v>
      </c>
      <c r="AG27" s="55" t="s">
        <v>42</v>
      </c>
      <c r="AH27" s="21">
        <v>23</v>
      </c>
      <c r="AI27" s="21" t="s">
        <v>0</v>
      </c>
      <c r="AJ27" s="28"/>
      <c r="AK27" s="18"/>
    </row>
    <row r="28" spans="1:38" ht="15.75" customHeight="1">
      <c r="A28" s="4">
        <v>24</v>
      </c>
      <c r="B28" s="2" t="s">
        <v>6</v>
      </c>
      <c r="C28" s="47"/>
      <c r="D28" s="21">
        <v>24</v>
      </c>
      <c r="E28" s="21" t="s">
        <v>7</v>
      </c>
      <c r="F28" s="21"/>
      <c r="G28" s="2">
        <v>24</v>
      </c>
      <c r="H28" s="2" t="s">
        <v>3</v>
      </c>
      <c r="I28" s="12"/>
      <c r="J28" s="21">
        <v>24</v>
      </c>
      <c r="K28" s="21" t="s">
        <v>6</v>
      </c>
      <c r="L28" s="68" t="s">
        <v>73</v>
      </c>
      <c r="M28" s="21">
        <v>24</v>
      </c>
      <c r="N28" s="21" t="s">
        <v>2</v>
      </c>
      <c r="O28" s="21"/>
      <c r="P28" s="2">
        <v>24</v>
      </c>
      <c r="Q28" s="2" t="s">
        <v>1</v>
      </c>
      <c r="R28" s="12"/>
      <c r="S28" s="21">
        <v>24</v>
      </c>
      <c r="T28" s="21" t="s">
        <v>4</v>
      </c>
      <c r="U28" s="21"/>
      <c r="V28" s="50">
        <v>24</v>
      </c>
      <c r="W28" s="50" t="s">
        <v>0</v>
      </c>
      <c r="X28" s="50"/>
      <c r="Y28" s="50">
        <v>24</v>
      </c>
      <c r="Z28" s="50" t="s">
        <v>1</v>
      </c>
      <c r="AA28" s="52"/>
      <c r="AB28" s="22">
        <v>24</v>
      </c>
      <c r="AC28" s="21" t="s">
        <v>7</v>
      </c>
      <c r="AD28" s="21"/>
      <c r="AE28" s="50">
        <v>24</v>
      </c>
      <c r="AF28" s="50" t="s">
        <v>3</v>
      </c>
      <c r="AG28" s="50"/>
      <c r="AH28" s="21">
        <v>24</v>
      </c>
      <c r="AI28" s="21" t="s">
        <v>3</v>
      </c>
      <c r="AJ28" s="28"/>
      <c r="AK28" s="18"/>
    </row>
    <row r="29" spans="1:38" ht="15.75" customHeight="1">
      <c r="A29" s="22">
        <v>25</v>
      </c>
      <c r="B29" s="21" t="s">
        <v>4</v>
      </c>
      <c r="C29" s="21"/>
      <c r="D29" s="2">
        <v>25</v>
      </c>
      <c r="E29" s="2" t="s">
        <v>2</v>
      </c>
      <c r="F29" s="2"/>
      <c r="G29" s="2">
        <v>25</v>
      </c>
      <c r="H29" s="2" t="s">
        <v>1</v>
      </c>
      <c r="I29" s="12"/>
      <c r="J29" s="21">
        <v>25</v>
      </c>
      <c r="K29" s="21" t="s">
        <v>4</v>
      </c>
      <c r="L29" s="21"/>
      <c r="M29" s="21">
        <v>25</v>
      </c>
      <c r="N29" s="21" t="s">
        <v>0</v>
      </c>
      <c r="O29" s="21"/>
      <c r="P29" s="2">
        <v>25</v>
      </c>
      <c r="Q29" s="2" t="s">
        <v>6</v>
      </c>
      <c r="R29" s="12"/>
      <c r="S29" s="21">
        <v>25</v>
      </c>
      <c r="T29" s="21" t="s">
        <v>7</v>
      </c>
      <c r="U29" s="21"/>
      <c r="V29" s="50">
        <v>25</v>
      </c>
      <c r="W29" s="50" t="s">
        <v>3</v>
      </c>
      <c r="X29" s="50"/>
      <c r="Y29" s="50">
        <v>25</v>
      </c>
      <c r="Z29" s="50" t="s">
        <v>6</v>
      </c>
      <c r="AA29" s="52"/>
      <c r="AB29" s="58">
        <v>25</v>
      </c>
      <c r="AC29" s="50" t="s">
        <v>2</v>
      </c>
      <c r="AD29" s="50"/>
      <c r="AE29" s="50">
        <v>25</v>
      </c>
      <c r="AF29" s="50" t="s">
        <v>1</v>
      </c>
      <c r="AG29" s="50"/>
      <c r="AH29" s="21">
        <v>25</v>
      </c>
      <c r="AI29" s="21" t="s">
        <v>1</v>
      </c>
      <c r="AJ29" s="29"/>
      <c r="AK29" s="18"/>
    </row>
    <row r="30" spans="1:38" ht="15.75" customHeight="1">
      <c r="A30" s="22">
        <v>26</v>
      </c>
      <c r="B30" s="21" t="s">
        <v>7</v>
      </c>
      <c r="C30" s="21"/>
      <c r="D30" s="2">
        <v>26</v>
      </c>
      <c r="E30" s="2" t="s">
        <v>0</v>
      </c>
      <c r="F30" s="2"/>
      <c r="G30" s="2">
        <v>26</v>
      </c>
      <c r="H30" s="2" t="s">
        <v>6</v>
      </c>
      <c r="I30" s="12"/>
      <c r="J30" s="21">
        <v>26</v>
      </c>
      <c r="K30" s="21" t="s">
        <v>7</v>
      </c>
      <c r="L30" s="21"/>
      <c r="M30" s="21">
        <v>26</v>
      </c>
      <c r="N30" s="21" t="s">
        <v>3</v>
      </c>
      <c r="O30" s="21"/>
      <c r="P30" s="21">
        <v>26</v>
      </c>
      <c r="Q30" s="21" t="s">
        <v>4</v>
      </c>
      <c r="R30" s="25"/>
      <c r="S30" s="50">
        <v>26</v>
      </c>
      <c r="T30" s="50" t="s">
        <v>2</v>
      </c>
      <c r="U30" s="50"/>
      <c r="V30" s="50">
        <v>26</v>
      </c>
      <c r="W30" s="50" t="s">
        <v>1</v>
      </c>
      <c r="X30" s="50"/>
      <c r="Y30" s="21">
        <v>26</v>
      </c>
      <c r="Z30" s="21" t="s">
        <v>4</v>
      </c>
      <c r="AA30" s="25"/>
      <c r="AB30" s="58">
        <v>26</v>
      </c>
      <c r="AC30" s="50" t="s">
        <v>0</v>
      </c>
      <c r="AD30" s="50"/>
      <c r="AE30" s="50">
        <v>26</v>
      </c>
      <c r="AF30" s="50" t="s">
        <v>6</v>
      </c>
      <c r="AG30" s="50"/>
      <c r="AH30" s="21">
        <v>26</v>
      </c>
      <c r="AI30" s="21" t="s">
        <v>6</v>
      </c>
      <c r="AJ30" s="28" t="s">
        <v>51</v>
      </c>
      <c r="AK30" s="18"/>
    </row>
    <row r="31" spans="1:38" ht="15.75" customHeight="1">
      <c r="A31" s="4">
        <v>27</v>
      </c>
      <c r="B31" s="2" t="s">
        <v>2</v>
      </c>
      <c r="C31" s="2"/>
      <c r="D31" s="2">
        <v>27</v>
      </c>
      <c r="E31" s="2" t="s">
        <v>3</v>
      </c>
      <c r="F31" s="2"/>
      <c r="G31" s="21">
        <v>27</v>
      </c>
      <c r="H31" s="21" t="s">
        <v>4</v>
      </c>
      <c r="I31" s="25"/>
      <c r="J31" s="2">
        <v>27</v>
      </c>
      <c r="K31" s="2" t="s">
        <v>2</v>
      </c>
      <c r="L31" s="2"/>
      <c r="M31" s="21">
        <v>27</v>
      </c>
      <c r="N31" s="21" t="s">
        <v>1</v>
      </c>
      <c r="O31" s="21"/>
      <c r="P31" s="21">
        <v>27</v>
      </c>
      <c r="Q31" s="21" t="s">
        <v>7</v>
      </c>
      <c r="R31" s="25"/>
      <c r="S31" s="50">
        <v>27</v>
      </c>
      <c r="T31" s="50" t="s">
        <v>0</v>
      </c>
      <c r="U31" s="50"/>
      <c r="V31" s="50">
        <v>27</v>
      </c>
      <c r="W31" s="50" t="s">
        <v>6</v>
      </c>
      <c r="X31" s="50"/>
      <c r="Y31" s="21">
        <v>27</v>
      </c>
      <c r="Z31" s="21" t="s">
        <v>7</v>
      </c>
      <c r="AA31" s="25"/>
      <c r="AB31" s="58">
        <v>27</v>
      </c>
      <c r="AC31" s="50" t="s">
        <v>3</v>
      </c>
      <c r="AD31" s="50"/>
      <c r="AE31" s="21">
        <v>27</v>
      </c>
      <c r="AF31" s="21" t="s">
        <v>4</v>
      </c>
      <c r="AG31" s="21"/>
      <c r="AH31" s="21">
        <v>27</v>
      </c>
      <c r="AI31" s="21" t="s">
        <v>4</v>
      </c>
      <c r="AJ31" s="28"/>
      <c r="AK31" s="18"/>
    </row>
    <row r="32" spans="1:38" ht="15.75" customHeight="1">
      <c r="A32" s="4">
        <v>28</v>
      </c>
      <c r="B32" s="2" t="s">
        <v>0</v>
      </c>
      <c r="C32" s="2"/>
      <c r="D32" s="7">
        <v>28</v>
      </c>
      <c r="E32" s="2" t="s">
        <v>1</v>
      </c>
      <c r="F32" s="7"/>
      <c r="G32" s="21">
        <v>28</v>
      </c>
      <c r="H32" s="21" t="s">
        <v>7</v>
      </c>
      <c r="I32" s="25"/>
      <c r="J32" s="2">
        <v>28</v>
      </c>
      <c r="K32" s="2" t="s">
        <v>0</v>
      </c>
      <c r="L32" s="2"/>
      <c r="M32" s="21">
        <v>28</v>
      </c>
      <c r="N32" s="21" t="s">
        <v>6</v>
      </c>
      <c r="O32" s="21"/>
      <c r="P32" s="21">
        <v>28</v>
      </c>
      <c r="Q32" s="21" t="s">
        <v>2</v>
      </c>
      <c r="R32" s="25"/>
      <c r="S32" s="2">
        <v>28</v>
      </c>
      <c r="T32" s="50" t="s">
        <v>3</v>
      </c>
      <c r="U32" s="2"/>
      <c r="V32" s="21">
        <v>28</v>
      </c>
      <c r="W32" s="21" t="s">
        <v>4</v>
      </c>
      <c r="X32" s="21"/>
      <c r="Y32" s="21">
        <v>28</v>
      </c>
      <c r="Z32" s="21" t="s">
        <v>2</v>
      </c>
      <c r="AA32" s="25"/>
      <c r="AB32" s="58">
        <v>28</v>
      </c>
      <c r="AC32" s="50" t="s">
        <v>1</v>
      </c>
      <c r="AD32" s="50"/>
      <c r="AE32" s="21">
        <v>28</v>
      </c>
      <c r="AF32" s="21" t="s">
        <v>7</v>
      </c>
      <c r="AG32" s="21"/>
      <c r="AH32" s="21">
        <v>28</v>
      </c>
      <c r="AI32" s="21" t="s">
        <v>7</v>
      </c>
      <c r="AJ32" s="28"/>
      <c r="AK32" s="18"/>
    </row>
    <row r="33" spans="1:39" ht="15.75" customHeight="1">
      <c r="A33" s="22">
        <v>29</v>
      </c>
      <c r="B33" s="21" t="s">
        <v>3</v>
      </c>
      <c r="C33" s="21" t="s">
        <v>66</v>
      </c>
      <c r="D33" s="7">
        <v>29</v>
      </c>
      <c r="E33" s="2" t="s">
        <v>6</v>
      </c>
      <c r="F33" s="7"/>
      <c r="G33" s="2">
        <v>29</v>
      </c>
      <c r="H33" s="2" t="s">
        <v>2</v>
      </c>
      <c r="I33" s="12"/>
      <c r="J33" s="2">
        <v>29</v>
      </c>
      <c r="K33" s="2" t="s">
        <v>3</v>
      </c>
      <c r="L33" s="2"/>
      <c r="M33" s="21">
        <v>29</v>
      </c>
      <c r="N33" s="21" t="s">
        <v>4</v>
      </c>
      <c r="O33" s="21"/>
      <c r="P33" s="21">
        <v>29</v>
      </c>
      <c r="Q33" s="21" t="s">
        <v>0</v>
      </c>
      <c r="R33" s="25" t="s">
        <v>68</v>
      </c>
      <c r="S33" s="2">
        <v>29</v>
      </c>
      <c r="T33" s="50" t="s">
        <v>1</v>
      </c>
      <c r="U33" s="2"/>
      <c r="V33" s="21">
        <v>29</v>
      </c>
      <c r="W33" s="21" t="s">
        <v>7</v>
      </c>
      <c r="X33" s="21"/>
      <c r="Y33" s="21">
        <v>29</v>
      </c>
      <c r="Z33" s="21" t="s">
        <v>0</v>
      </c>
      <c r="AA33" s="25" t="s">
        <v>50</v>
      </c>
      <c r="AB33" s="58">
        <v>29</v>
      </c>
      <c r="AC33" s="50" t="s">
        <v>6</v>
      </c>
      <c r="AD33" s="50"/>
      <c r="AE33" s="59"/>
      <c r="AF33" s="60"/>
      <c r="AG33" s="61"/>
      <c r="AH33" s="21">
        <v>29</v>
      </c>
      <c r="AI33" s="21" t="s">
        <v>2</v>
      </c>
      <c r="AJ33" s="28"/>
      <c r="AK33" s="18"/>
    </row>
    <row r="34" spans="1:39" ht="15.75" customHeight="1">
      <c r="A34" s="22">
        <v>30</v>
      </c>
      <c r="B34" s="21" t="s">
        <v>1</v>
      </c>
      <c r="C34" s="21"/>
      <c r="D34" s="44">
        <v>30</v>
      </c>
      <c r="E34" s="21" t="s">
        <v>4</v>
      </c>
      <c r="F34" s="44"/>
      <c r="G34" s="2">
        <v>30</v>
      </c>
      <c r="H34" s="2" t="s">
        <v>0</v>
      </c>
      <c r="I34" s="12"/>
      <c r="J34" s="2">
        <v>30</v>
      </c>
      <c r="K34" s="2" t="s">
        <v>1</v>
      </c>
      <c r="L34" s="2"/>
      <c r="M34" s="21">
        <v>30</v>
      </c>
      <c r="N34" s="21" t="s">
        <v>7</v>
      </c>
      <c r="O34" s="21"/>
      <c r="P34" s="21">
        <v>30</v>
      </c>
      <c r="Q34" s="21" t="s">
        <v>3</v>
      </c>
      <c r="R34" s="25"/>
      <c r="S34" s="2">
        <v>30</v>
      </c>
      <c r="T34" s="50" t="s">
        <v>6</v>
      </c>
      <c r="U34" s="2"/>
      <c r="V34" s="50">
        <v>30</v>
      </c>
      <c r="W34" s="50" t="s">
        <v>2</v>
      </c>
      <c r="X34" s="50"/>
      <c r="Y34" s="21">
        <v>30</v>
      </c>
      <c r="Z34" s="21" t="s">
        <v>3</v>
      </c>
      <c r="AA34" s="25"/>
      <c r="AB34" s="22">
        <v>30</v>
      </c>
      <c r="AC34" s="21" t="s">
        <v>4</v>
      </c>
      <c r="AD34" s="21"/>
      <c r="AE34" s="36"/>
      <c r="AF34" s="76"/>
      <c r="AG34" s="37"/>
      <c r="AH34" s="21">
        <v>30</v>
      </c>
      <c r="AI34" s="21" t="s">
        <v>0</v>
      </c>
      <c r="AJ34" s="28"/>
      <c r="AK34" s="18"/>
    </row>
    <row r="35" spans="1:39" ht="15.75" customHeight="1" thickBot="1">
      <c r="A35" s="126"/>
      <c r="B35" s="127"/>
      <c r="C35" s="128"/>
      <c r="D35" s="44">
        <v>31</v>
      </c>
      <c r="E35" s="21" t="s">
        <v>7</v>
      </c>
      <c r="F35" s="26"/>
      <c r="G35" s="129"/>
      <c r="H35" s="127"/>
      <c r="I35" s="128"/>
      <c r="J35" s="7">
        <v>31</v>
      </c>
      <c r="K35" s="2" t="s">
        <v>6</v>
      </c>
      <c r="L35" s="7"/>
      <c r="M35" s="7">
        <v>31</v>
      </c>
      <c r="N35" s="2" t="s">
        <v>2</v>
      </c>
      <c r="O35" s="6" t="s">
        <v>43</v>
      </c>
      <c r="P35" s="129"/>
      <c r="Q35" s="127"/>
      <c r="R35" s="127"/>
      <c r="S35" s="42">
        <v>31</v>
      </c>
      <c r="T35" s="21" t="s">
        <v>4</v>
      </c>
      <c r="U35" s="42"/>
      <c r="V35" s="129"/>
      <c r="W35" s="127"/>
      <c r="X35" s="128"/>
      <c r="Y35" s="44">
        <v>31</v>
      </c>
      <c r="Z35" s="21" t="s">
        <v>1</v>
      </c>
      <c r="AA35" s="26" t="s">
        <v>74</v>
      </c>
      <c r="AB35" s="39">
        <v>31</v>
      </c>
      <c r="AC35" s="21" t="s">
        <v>7</v>
      </c>
      <c r="AD35" s="44"/>
      <c r="AE35" s="36"/>
      <c r="AF35" s="76"/>
      <c r="AG35" s="37"/>
      <c r="AH35" s="44">
        <v>31</v>
      </c>
      <c r="AI35" s="21" t="s">
        <v>3</v>
      </c>
      <c r="AJ35" s="45"/>
      <c r="AK35" s="18"/>
      <c r="AL35" s="8" t="s">
        <v>26</v>
      </c>
    </row>
    <row r="36" spans="1:39" ht="15.75" customHeight="1">
      <c r="A36" s="132">
        <v>17</v>
      </c>
      <c r="B36" s="133"/>
      <c r="C36" s="134"/>
      <c r="D36" s="135">
        <v>17</v>
      </c>
      <c r="E36" s="133"/>
      <c r="F36" s="134"/>
      <c r="G36" s="135">
        <v>22</v>
      </c>
      <c r="H36" s="133"/>
      <c r="I36" s="133"/>
      <c r="J36" s="135">
        <v>21</v>
      </c>
      <c r="K36" s="133"/>
      <c r="L36" s="134"/>
      <c r="M36" s="135">
        <v>6</v>
      </c>
      <c r="N36" s="133"/>
      <c r="O36" s="134"/>
      <c r="P36" s="135">
        <v>17</v>
      </c>
      <c r="Q36" s="133"/>
      <c r="R36" s="133"/>
      <c r="S36" s="130">
        <v>20</v>
      </c>
      <c r="T36" s="130"/>
      <c r="U36" s="130"/>
      <c r="V36" s="130">
        <v>19</v>
      </c>
      <c r="W36" s="130"/>
      <c r="X36" s="130"/>
      <c r="Y36" s="130">
        <v>19</v>
      </c>
      <c r="Z36" s="130"/>
      <c r="AA36" s="135"/>
      <c r="AB36" s="130">
        <v>18</v>
      </c>
      <c r="AC36" s="130"/>
      <c r="AD36" s="130"/>
      <c r="AE36" s="130">
        <v>9</v>
      </c>
      <c r="AF36" s="130"/>
      <c r="AG36" s="130"/>
      <c r="AH36" s="130">
        <v>15</v>
      </c>
      <c r="AI36" s="130"/>
      <c r="AJ36" s="131"/>
      <c r="AK36" s="19"/>
      <c r="AL36" s="16">
        <f>SUM(A36:AJ36)</f>
        <v>200</v>
      </c>
      <c r="AM36" t="s">
        <v>24</v>
      </c>
    </row>
    <row r="37" spans="1:39" ht="15.75" customHeight="1" thickBot="1">
      <c r="A37" s="139" t="s">
        <v>45</v>
      </c>
      <c r="B37" s="140"/>
      <c r="C37" s="141"/>
      <c r="D37" s="105"/>
      <c r="E37" s="106"/>
      <c r="F37" s="107"/>
      <c r="G37" s="105"/>
      <c r="H37" s="106"/>
      <c r="I37" s="106"/>
      <c r="J37" s="105"/>
      <c r="K37" s="106"/>
      <c r="L37" s="106"/>
      <c r="M37" s="105"/>
      <c r="N37" s="106"/>
      <c r="O37" s="107"/>
      <c r="P37" s="105"/>
      <c r="Q37" s="106"/>
      <c r="R37" s="106"/>
      <c r="S37" s="136" t="s">
        <v>44</v>
      </c>
      <c r="T37" s="137"/>
      <c r="U37" s="142"/>
      <c r="V37" s="105"/>
      <c r="W37" s="106"/>
      <c r="X37" s="107"/>
      <c r="Y37" s="143"/>
      <c r="Z37" s="144"/>
      <c r="AA37" s="144"/>
      <c r="AB37" s="105"/>
      <c r="AC37" s="106"/>
      <c r="AD37" s="107"/>
      <c r="AE37" s="112"/>
      <c r="AF37" s="112"/>
      <c r="AG37" s="112"/>
      <c r="AH37" s="136" t="s">
        <v>69</v>
      </c>
      <c r="AI37" s="137"/>
      <c r="AJ37" s="138"/>
      <c r="AK37" s="20" t="s">
        <v>29</v>
      </c>
      <c r="AL37" s="16">
        <v>6</v>
      </c>
      <c r="AM37" t="s">
        <v>24</v>
      </c>
    </row>
    <row r="38" spans="1:39" ht="15.75" customHeight="1">
      <c r="O38" s="17"/>
      <c r="P38" s="17"/>
      <c r="Q38" s="17"/>
      <c r="R38" s="17"/>
      <c r="AK38" s="16" t="s">
        <v>30</v>
      </c>
      <c r="AL38" s="16">
        <f>AL36-AL37</f>
        <v>194</v>
      </c>
      <c r="AM38" t="s">
        <v>24</v>
      </c>
    </row>
    <row r="39" spans="1:39" ht="15.75" customHeight="1">
      <c r="F39" s="65"/>
      <c r="O39" s="17"/>
      <c r="P39" s="17"/>
      <c r="Q39" s="17"/>
      <c r="R39" s="17"/>
      <c r="AK39" s="16" t="s">
        <v>30</v>
      </c>
      <c r="AL39" s="16">
        <f>AL38*4</f>
        <v>776</v>
      </c>
      <c r="AM39" t="s">
        <v>27</v>
      </c>
    </row>
    <row r="40" spans="1:39" ht="15.75" customHeight="1"/>
    <row r="41" spans="1:39" ht="15.75" customHeight="1"/>
  </sheetData>
  <mergeCells count="42">
    <mergeCell ref="AH37:AJ37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35:C35"/>
    <mergeCell ref="G35:I35"/>
    <mergeCell ref="P35:R35"/>
    <mergeCell ref="V35:X35"/>
    <mergeCell ref="AH36:AJ36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1:AJ2"/>
    <mergeCell ref="AG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</mergeCells>
  <phoneticPr fontId="2"/>
  <printOptions horizontalCentered="1" verticalCentered="1"/>
  <pageMargins left="0.55118110236220474" right="0.31496062992125984" top="0.39370078740157483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在校生用(日本語版） </vt:lpstr>
      <vt:lpstr>学生用(英語版）  </vt:lpstr>
      <vt:lpstr>'学生用(英語版） 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smi201005_06</dc:creator>
  <cp:lastModifiedBy>86189</cp:lastModifiedBy>
  <cp:lastPrinted>2021-10-13T07:32:21Z</cp:lastPrinted>
  <dcterms:created xsi:type="dcterms:W3CDTF">2014-05-15T10:06:54Z</dcterms:created>
  <dcterms:modified xsi:type="dcterms:W3CDTF">2021-10-17T12:02:21Z</dcterms:modified>
</cp:coreProperties>
</file>